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ntal\Documents\Concours et Festival\"/>
    </mc:Choice>
  </mc:AlternateContent>
  <bookViews>
    <workbookView xWindow="0" yWindow="0" windowWidth="23040" windowHeight="9408" activeTab="1"/>
  </bookViews>
  <sheets>
    <sheet name="2017" sheetId="3" r:id="rId1"/>
    <sheet name="Inscriptions ensembles" sheetId="1" r:id="rId2"/>
    <sheet name="Inscriptions lecture" sheetId="2" r:id="rId3"/>
    <sheet name="Test horaire Salle 1" sheetId="4" r:id="rId4"/>
  </sheets>
  <calcPr calcId="152511"/>
</workbook>
</file>

<file path=xl/calcChain.xml><?xml version="1.0" encoding="utf-8"?>
<calcChain xmlns="http://schemas.openxmlformats.org/spreadsheetml/2006/main">
  <c r="A207" i="1" l="1"/>
  <c r="B207" i="1"/>
  <c r="B28" i="2"/>
  <c r="A28" i="2"/>
  <c r="C27" i="2" l="1"/>
  <c r="C206" i="1"/>
</calcChain>
</file>

<file path=xl/sharedStrings.xml><?xml version="1.0" encoding="utf-8"?>
<sst xmlns="http://schemas.openxmlformats.org/spreadsheetml/2006/main" count="6905" uniqueCount="948">
  <si>
    <t>Clé Web</t>
  </si>
  <si>
    <t>Nom de l'ensemble</t>
  </si>
  <si>
    <t>Type d'ensemble</t>
  </si>
  <si>
    <t>Catégorie</t>
  </si>
  <si>
    <t>Classe</t>
  </si>
  <si>
    <t>Prenom - dir. musical</t>
  </si>
  <si>
    <t>Nom  - dir. musical</t>
  </si>
  <si>
    <t>Ville</t>
  </si>
  <si>
    <t>Institution scolaire</t>
  </si>
  <si>
    <t>GESE53</t>
  </si>
  <si>
    <t>A.L. Blue Dynamics</t>
  </si>
  <si>
    <t>Stage bands</t>
  </si>
  <si>
    <t>junior</t>
  </si>
  <si>
    <t>A concentration</t>
  </si>
  <si>
    <t>Benoît</t>
  </si>
  <si>
    <t>Rochefort</t>
  </si>
  <si>
    <t>Saint-Hubert</t>
  </si>
  <si>
    <t>André-Laurendeau</t>
  </si>
  <si>
    <t>A.L. Blue Fire</t>
  </si>
  <si>
    <t>D concentration</t>
  </si>
  <si>
    <t>Normand</t>
  </si>
  <si>
    <t>Gosselin</t>
  </si>
  <si>
    <t>A.L. Blue Moon</t>
  </si>
  <si>
    <t>Benoîy</t>
  </si>
  <si>
    <t>A.L. Blue Note</t>
  </si>
  <si>
    <t>C concentration</t>
  </si>
  <si>
    <t>Vincent</t>
  </si>
  <si>
    <t>Benoit</t>
  </si>
  <si>
    <t>A.L. Blue Sky</t>
  </si>
  <si>
    <t>A.L. Blue Vibes</t>
  </si>
  <si>
    <t>A.L. Grand ensemble</t>
  </si>
  <si>
    <t>Harmonies</t>
  </si>
  <si>
    <t>C intermédiaire</t>
  </si>
  <si>
    <t>Benoît/Manon</t>
  </si>
  <si>
    <t>Rochefort/Doré</t>
  </si>
  <si>
    <t>A.L. Harmonie Débutante</t>
  </si>
  <si>
    <t>F régulier</t>
  </si>
  <si>
    <t>Vincent/Karine</t>
  </si>
  <si>
    <t>Benoit/Houle</t>
  </si>
  <si>
    <t>A.L. Harmonie Inter</t>
  </si>
  <si>
    <t>D intermédiaire</t>
  </si>
  <si>
    <t>Manon/Normand</t>
  </si>
  <si>
    <t>Doré/Gosselin</t>
  </si>
  <si>
    <t>A.L. Harmonie Novice</t>
  </si>
  <si>
    <t>E intermédiaire</t>
  </si>
  <si>
    <t>Manon/Karine</t>
  </si>
  <si>
    <t>Doré/Houle</t>
  </si>
  <si>
    <t>A.L. Jazz nouvelle Génération</t>
  </si>
  <si>
    <t>E</t>
  </si>
  <si>
    <t xml:space="preserve">A.L. Nova Jazz </t>
  </si>
  <si>
    <t>NITT55</t>
  </si>
  <si>
    <t>FACE68</t>
  </si>
  <si>
    <t>Artis Magia 1-2-3</t>
  </si>
  <si>
    <t>Nicolas Bastien</t>
  </si>
  <si>
    <t>Cindy Paré</t>
  </si>
  <si>
    <t>Montréal</t>
  </si>
  <si>
    <t>Collège de Montréal</t>
  </si>
  <si>
    <t>Artis Magia 4-5</t>
  </si>
  <si>
    <t>B concentration</t>
  </si>
  <si>
    <t>Nicolas</t>
  </si>
  <si>
    <t>Bastien</t>
  </si>
  <si>
    <t>EVIO52</t>
  </si>
  <si>
    <t>Big Band Montcalm</t>
  </si>
  <si>
    <t>Robert-Étienne</t>
  </si>
  <si>
    <t>Siméon</t>
  </si>
  <si>
    <t>Sherbrooke</t>
  </si>
  <si>
    <t>Mitchell-Montcalm</t>
  </si>
  <si>
    <t>Big Band Montcalm II</t>
  </si>
  <si>
    <t xml:space="preserve">Robert-Etienne </t>
  </si>
  <si>
    <t>VEGA13</t>
  </si>
  <si>
    <t>Big Band Ozias-Leduc</t>
  </si>
  <si>
    <t>Diane</t>
  </si>
  <si>
    <t>Blais</t>
  </si>
  <si>
    <t>St-Hilaire</t>
  </si>
  <si>
    <t>Ozias-Leduc</t>
  </si>
  <si>
    <t>MEPP77</t>
  </si>
  <si>
    <t>Carrefour Jazz 1</t>
  </si>
  <si>
    <t>Mario</t>
  </si>
  <si>
    <t>Couture</t>
  </si>
  <si>
    <t>Varennes</t>
  </si>
  <si>
    <t>École secondaire Le Carrefour</t>
  </si>
  <si>
    <t>Carrefour Jazz 2</t>
  </si>
  <si>
    <t>Charles-Eric</t>
  </si>
  <si>
    <t>Archambault</t>
  </si>
  <si>
    <t>Carrefour Jazz 3</t>
  </si>
  <si>
    <t>Carrefour Jazz 4</t>
  </si>
  <si>
    <t>Carrefour Jazz 5</t>
  </si>
  <si>
    <t>UDEM97</t>
  </si>
  <si>
    <t>Collège Reine-Marie III</t>
  </si>
  <si>
    <t>Jean-Philippe</t>
  </si>
  <si>
    <t>Magny</t>
  </si>
  <si>
    <t>Collège Reine-Marie</t>
  </si>
  <si>
    <t>FIGO93</t>
  </si>
  <si>
    <t>D'Arcy McGee High School Concert Band</t>
  </si>
  <si>
    <t>C régulier</t>
  </si>
  <si>
    <t>Lorraine</t>
  </si>
  <si>
    <t>Rigden</t>
  </si>
  <si>
    <t>Gatineau</t>
  </si>
  <si>
    <t>D'arcy McGee High School</t>
  </si>
  <si>
    <t>D'Arcy McGee Jazz Band</t>
  </si>
  <si>
    <t>A régulier</t>
  </si>
  <si>
    <t>PEVE67</t>
  </si>
  <si>
    <t>Drumline Du Phare</t>
  </si>
  <si>
    <t>Drumlines</t>
  </si>
  <si>
    <t>A</t>
  </si>
  <si>
    <t>Olivier</t>
  </si>
  <si>
    <t>Adam</t>
  </si>
  <si>
    <t>Du Phare</t>
  </si>
  <si>
    <t>CEMU44</t>
  </si>
  <si>
    <t>Drumline du Vert et Or</t>
  </si>
  <si>
    <t>senior</t>
  </si>
  <si>
    <t>Senior</t>
  </si>
  <si>
    <t>Thierry</t>
  </si>
  <si>
    <t>Pilote</t>
  </si>
  <si>
    <t>Université de Sherbrooke</t>
  </si>
  <si>
    <t>GELL98</t>
  </si>
  <si>
    <t>Drumline junior A les Seigneuries</t>
  </si>
  <si>
    <t>Dany</t>
  </si>
  <si>
    <t>Guimond</t>
  </si>
  <si>
    <t>St-Pierre-les-Becquets</t>
  </si>
  <si>
    <t>Les Seigneuries</t>
  </si>
  <si>
    <t>Drumline junior B les Seigneuries</t>
  </si>
  <si>
    <t>B</t>
  </si>
  <si>
    <t>EGEM26</t>
  </si>
  <si>
    <t>Élite A</t>
  </si>
  <si>
    <t>D régulier</t>
  </si>
  <si>
    <t>Dimitri</t>
  </si>
  <si>
    <t>Demers</t>
  </si>
  <si>
    <t>Oka</t>
  </si>
  <si>
    <t>D'Oka</t>
  </si>
  <si>
    <t>Élite B</t>
  </si>
  <si>
    <t>BEMI55</t>
  </si>
  <si>
    <t>Empereur Letendre A</t>
  </si>
  <si>
    <t>Stéphane</t>
  </si>
  <si>
    <t>Héroux</t>
  </si>
  <si>
    <t>Laval</t>
  </si>
  <si>
    <t>Collège Letendre</t>
  </si>
  <si>
    <t>TECA84</t>
  </si>
  <si>
    <t>Ensemble à vent C.A.L.</t>
  </si>
  <si>
    <t>Danièle</t>
  </si>
  <si>
    <t>Lévesque</t>
  </si>
  <si>
    <t>Ste-Rose</t>
  </si>
  <si>
    <t>Curé-Antoine-Labelle</t>
  </si>
  <si>
    <t>TOLE52</t>
  </si>
  <si>
    <t>Ensemble à vent du CSA</t>
  </si>
  <si>
    <t>Pierre</t>
  </si>
  <si>
    <t>Thibault</t>
  </si>
  <si>
    <t>Lachine</t>
  </si>
  <si>
    <t>Collège Sainte-Anne</t>
  </si>
  <si>
    <t>MITT22</t>
  </si>
  <si>
    <t>Ensemble à vents de Magog</t>
  </si>
  <si>
    <t xml:space="preserve">Lison </t>
  </si>
  <si>
    <t>Houde</t>
  </si>
  <si>
    <t>Magog</t>
  </si>
  <si>
    <t>non applicable</t>
  </si>
  <si>
    <t>FEME28</t>
  </si>
  <si>
    <t>Ensemble à vents du Haut-Saint-François</t>
  </si>
  <si>
    <t>Martin</t>
  </si>
  <si>
    <t>Ducharme</t>
  </si>
  <si>
    <t>East Angus</t>
  </si>
  <si>
    <t>Louis-St-Laurent</t>
  </si>
  <si>
    <t>CUID86</t>
  </si>
  <si>
    <t>Ensemble à vents Victoriaville</t>
  </si>
  <si>
    <t>CAPP62</t>
  </si>
  <si>
    <t>Ensemble Contre-Temps Jazz ESHG</t>
  </si>
  <si>
    <t>Hors competition</t>
  </si>
  <si>
    <t xml:space="preserve">Stage-bands </t>
  </si>
  <si>
    <t>Hors compétition</t>
  </si>
  <si>
    <t>Sonia</t>
  </si>
  <si>
    <t>Ouellet</t>
  </si>
  <si>
    <t>Hormidas-Gamelin</t>
  </si>
  <si>
    <t>TINE49</t>
  </si>
  <si>
    <t>Ensemble vocal la Riveraine</t>
  </si>
  <si>
    <t>Ensembles vocaux</t>
  </si>
  <si>
    <t>Avec accompagnement</t>
  </si>
  <si>
    <t>Primaire</t>
  </si>
  <si>
    <t>Léonie</t>
  </si>
  <si>
    <t>Deschênes</t>
  </si>
  <si>
    <t>St-Wenceslas</t>
  </si>
  <si>
    <t>Jean XXIII</t>
  </si>
  <si>
    <t>G</t>
  </si>
  <si>
    <t>Grand Choeur de Montcalm</t>
  </si>
  <si>
    <t>Junior A</t>
  </si>
  <si>
    <t>Christian</t>
  </si>
  <si>
    <t>Beaucher</t>
  </si>
  <si>
    <t>Harmonie 3e secondaire C.A.L.</t>
  </si>
  <si>
    <t>AMME24</t>
  </si>
  <si>
    <t>Harmonie Allegro</t>
  </si>
  <si>
    <t>Catherine</t>
  </si>
  <si>
    <t>Parr</t>
  </si>
  <si>
    <t>Collège Laval</t>
  </si>
  <si>
    <t>TAGA77</t>
  </si>
  <si>
    <t>Harmonie Aurora</t>
  </si>
  <si>
    <t>C</t>
  </si>
  <si>
    <t>Alain</t>
  </si>
  <si>
    <t>Bisson</t>
  </si>
  <si>
    <t>N/A</t>
  </si>
  <si>
    <t>Harmonie B le Carrefour de Varennes</t>
  </si>
  <si>
    <t>VINE66</t>
  </si>
  <si>
    <t>Harmonie Boréales</t>
  </si>
  <si>
    <t>Bernard</t>
  </si>
  <si>
    <t>Sénéchal</t>
  </si>
  <si>
    <t>Normandin</t>
  </si>
  <si>
    <t>De Normandin</t>
  </si>
  <si>
    <t>FEUG62</t>
  </si>
  <si>
    <t>Harmonie Bourget sec. 1</t>
  </si>
  <si>
    <t>Daniel</t>
  </si>
  <si>
    <t>Fortin</t>
  </si>
  <si>
    <t>Rigaud</t>
  </si>
  <si>
    <t>Collège Bourget</t>
  </si>
  <si>
    <t>Harmonie Bourget sec. 2</t>
  </si>
  <si>
    <t>E régulier</t>
  </si>
  <si>
    <t>Harmonie Bourget sec. 3</t>
  </si>
  <si>
    <t>Harmonie Bourget sec. 4</t>
  </si>
  <si>
    <t>BETI46</t>
  </si>
  <si>
    <t>Harmonie Cadette St-Léon</t>
  </si>
  <si>
    <t>Jean-François</t>
  </si>
  <si>
    <t>Massicotte</t>
  </si>
  <si>
    <t>Cowansville</t>
  </si>
  <si>
    <t>St-Léon</t>
  </si>
  <si>
    <t>Harmonie Carmenmania</t>
  </si>
  <si>
    <t>Yves / Diane</t>
  </si>
  <si>
    <t>Adam / Blais</t>
  </si>
  <si>
    <t>Harmonie Contre-Temps E.S.H.G.</t>
  </si>
  <si>
    <t>Harmonie Contretemps Ozias-Leduc</t>
  </si>
  <si>
    <t>Yves /Alain</t>
  </si>
  <si>
    <t>Adam / Descôteaux</t>
  </si>
  <si>
    <t>Chambly</t>
  </si>
  <si>
    <t>IPIN33</t>
  </si>
  <si>
    <t>Harmonie Crescendo</t>
  </si>
  <si>
    <t>B régulier</t>
  </si>
  <si>
    <t>François-Olivier</t>
  </si>
  <si>
    <t>St-Jacques</t>
  </si>
  <si>
    <t>Collège Esther-Blondin</t>
  </si>
  <si>
    <t>Harmonie Croque-Notes</t>
  </si>
  <si>
    <t>Fontaine</t>
  </si>
  <si>
    <t>Harmonie Da Capo</t>
  </si>
  <si>
    <t>Vanessa</t>
  </si>
  <si>
    <t>Coderre</t>
  </si>
  <si>
    <t>DUMI47</t>
  </si>
  <si>
    <t>Harmonie de  Drummondville</t>
  </si>
  <si>
    <t>Benjamin</t>
  </si>
  <si>
    <t>Drummondville</t>
  </si>
  <si>
    <t>OGIG41</t>
  </si>
  <si>
    <t>Harmonie de la Chantignole</t>
  </si>
  <si>
    <t>Julie</t>
  </si>
  <si>
    <t>Cotnoir</t>
  </si>
  <si>
    <t>Bromont</t>
  </si>
  <si>
    <t>École de la Chantignole</t>
  </si>
  <si>
    <t>NIRU49</t>
  </si>
  <si>
    <t>Harmonie de la Relève Union Musicale d'Iberville</t>
  </si>
  <si>
    <t>Patrick</t>
  </si>
  <si>
    <t>Dupasquier</t>
  </si>
  <si>
    <t>Saint-Jean-sur-Richelieu</t>
  </si>
  <si>
    <t>DIDE86</t>
  </si>
  <si>
    <t>Harmonie de la Seigneurie des Mille-Îles</t>
  </si>
  <si>
    <t>Jean</t>
  </si>
  <si>
    <t>Saint-Eustache</t>
  </si>
  <si>
    <t>Harmonie de la Seigneurie des Mille-Iles / sénior</t>
  </si>
  <si>
    <t>St-Eustache</t>
  </si>
  <si>
    <t>OIGE27</t>
  </si>
  <si>
    <t>Harmonie débutante Jean-de-Brébeuf</t>
  </si>
  <si>
    <t>E concentration</t>
  </si>
  <si>
    <t>Serge</t>
  </si>
  <si>
    <t>Filion</t>
  </si>
  <si>
    <t>Québec</t>
  </si>
  <si>
    <t>Jean-de-Brébeuf</t>
  </si>
  <si>
    <t>Harmonie débutante Ozias-Leduc</t>
  </si>
  <si>
    <t>F concentration</t>
  </si>
  <si>
    <t>Alain / Diane</t>
  </si>
  <si>
    <t>Descôteaux / Blais</t>
  </si>
  <si>
    <t>Mont St-Hilaire</t>
  </si>
  <si>
    <t>REIB15</t>
  </si>
  <si>
    <t>Harmonie débutante St-Edmond</t>
  </si>
  <si>
    <t>Lucie</t>
  </si>
  <si>
    <t>Ledoux</t>
  </si>
  <si>
    <t>Greenfield Park</t>
  </si>
  <si>
    <t>Saint-Edmond</t>
  </si>
  <si>
    <t>BOMM81</t>
  </si>
  <si>
    <t>Harmonie des Hautes-Laurentides sec. 2</t>
  </si>
  <si>
    <t>Jean-Michel</t>
  </si>
  <si>
    <t>Lemire</t>
  </si>
  <si>
    <t>Mont-Tremblant</t>
  </si>
  <si>
    <t>Curé-Mercure</t>
  </si>
  <si>
    <t xml:space="preserve">Harmonie des Hautes-Laurentides sec. 3 </t>
  </si>
  <si>
    <t>Annik</t>
  </si>
  <si>
    <t>Piuze</t>
  </si>
  <si>
    <t>Harmonie des jeunes La Frontalière</t>
  </si>
  <si>
    <t>Audrey</t>
  </si>
  <si>
    <t>Roy</t>
  </si>
  <si>
    <t>Coaticook</t>
  </si>
  <si>
    <t>La Frontalière</t>
  </si>
  <si>
    <t>NEGE12</t>
  </si>
  <si>
    <t>Harmonie des Patriotes de Beauharnois</t>
  </si>
  <si>
    <t>Carine</t>
  </si>
  <si>
    <t>Girard</t>
  </si>
  <si>
    <t>Beauharnois</t>
  </si>
  <si>
    <t>Des Patriotes Beauharnois</t>
  </si>
  <si>
    <t>BECE29</t>
  </si>
  <si>
    <t>Harmonie des Pionniers sec 2 et 3</t>
  </si>
  <si>
    <t xml:space="preserve">Patrice </t>
  </si>
  <si>
    <t xml:space="preserve">Lauzon </t>
  </si>
  <si>
    <t>Trois-Rivières</t>
  </si>
  <si>
    <t>Des Pionniers</t>
  </si>
  <si>
    <t>Harmonie des Pionniers sec. 1</t>
  </si>
  <si>
    <t>Patrice</t>
  </si>
  <si>
    <t>Lauzon</t>
  </si>
  <si>
    <t>LILO64</t>
  </si>
  <si>
    <t>Harmonie du Collège Charlemagne</t>
  </si>
  <si>
    <t>Véronique</t>
  </si>
  <si>
    <t>Mathieu</t>
  </si>
  <si>
    <t>Pierrefonds</t>
  </si>
  <si>
    <t>Collège Charlemagne</t>
  </si>
  <si>
    <t>BAAS57</t>
  </si>
  <si>
    <t>Harmonie du Coteau sec. 1</t>
  </si>
  <si>
    <t>Martine /François</t>
  </si>
  <si>
    <t>Lapointe / Roux</t>
  </si>
  <si>
    <t>Mascouche</t>
  </si>
  <si>
    <t>Du Coteau</t>
  </si>
  <si>
    <t>Harmonie du Coteau sec. 2</t>
  </si>
  <si>
    <t>Martine / Gaston</t>
  </si>
  <si>
    <t>Lapointe / Thibault</t>
  </si>
  <si>
    <t>Harmonie du Coteau sec. 3</t>
  </si>
  <si>
    <t>François/Gaston</t>
  </si>
  <si>
    <t>Roux/Thibault</t>
  </si>
  <si>
    <t>Harmonie du Coteau sec. 4-5</t>
  </si>
  <si>
    <t>Martine/François / Gaston</t>
  </si>
  <si>
    <t xml:space="preserve">Lapointe/Roux / Thibault </t>
  </si>
  <si>
    <t>LIMM19</t>
  </si>
  <si>
    <t>Harmonie Élite EMJM</t>
  </si>
  <si>
    <t xml:space="preserve">Roselyne </t>
  </si>
  <si>
    <t>Girouard</t>
  </si>
  <si>
    <t>Externat Mont-Jésus-Marie</t>
  </si>
  <si>
    <t>Harmonie Élite Ozias-Leduc</t>
  </si>
  <si>
    <t>Yves</t>
  </si>
  <si>
    <t>FUCO24</t>
  </si>
  <si>
    <t>Harmonie Erason sec. 3-4-5</t>
  </si>
  <si>
    <t>Judith</t>
  </si>
  <si>
    <t>Breault</t>
  </si>
  <si>
    <t>St-Félix-de-Valois</t>
  </si>
  <si>
    <t>Érablière</t>
  </si>
  <si>
    <t>RUDO27</t>
  </si>
  <si>
    <t xml:space="preserve">Harmonie F.A. </t>
  </si>
  <si>
    <t>Malenfant</t>
  </si>
  <si>
    <t>Huntingdon</t>
  </si>
  <si>
    <t>Arthur-Pigeon</t>
  </si>
  <si>
    <t>Harmonie Fortissimo</t>
  </si>
  <si>
    <t>Francois-Olivier</t>
  </si>
  <si>
    <t>IPEL42</t>
  </si>
  <si>
    <t>Harmonie Grande-Rivière</t>
  </si>
  <si>
    <t>Bilodeau</t>
  </si>
  <si>
    <t>Grande-Rivière</t>
  </si>
  <si>
    <t>FUVE38</t>
  </si>
  <si>
    <t>Harmonie Harricana 1ère année du 1er cycle sec.</t>
  </si>
  <si>
    <t>Manon</t>
  </si>
  <si>
    <t>Duhaime</t>
  </si>
  <si>
    <t>Amos</t>
  </si>
  <si>
    <t>La Calypso</t>
  </si>
  <si>
    <t>Harmonie Harricana 2ième année du 1er cycle sec.</t>
  </si>
  <si>
    <t>Jasmin</t>
  </si>
  <si>
    <t>Martel</t>
  </si>
  <si>
    <t>Harmonie Harricana sec. 3-4-5</t>
  </si>
  <si>
    <t>Hugo</t>
  </si>
  <si>
    <t xml:space="preserve">Mathieu </t>
  </si>
  <si>
    <t>La Forêt</t>
  </si>
  <si>
    <t>CEIF32</t>
  </si>
  <si>
    <t>Harmonie Innovation</t>
  </si>
  <si>
    <t>Gaétan</t>
  </si>
  <si>
    <t>Brossard</t>
  </si>
  <si>
    <t>École internationale Lucille-Teasdale</t>
  </si>
  <si>
    <t>Harmonie intermédiaire du CSA</t>
  </si>
  <si>
    <t>Harmonie Intermédiaire La Frontalière</t>
  </si>
  <si>
    <t>Anne-Marie</t>
  </si>
  <si>
    <t>Jetté</t>
  </si>
  <si>
    <t>Harmonie Jean-de-Brébeuf</t>
  </si>
  <si>
    <t>André</t>
  </si>
  <si>
    <t>Garneau</t>
  </si>
  <si>
    <t>EMME82</t>
  </si>
  <si>
    <t>Harmonie junior Jean-Raimbault</t>
  </si>
  <si>
    <t>Beriault</t>
  </si>
  <si>
    <t>Drummondville, Québec</t>
  </si>
  <si>
    <t>École Jean-Raimbault</t>
  </si>
  <si>
    <t>Harmonie junior St-Edmond</t>
  </si>
  <si>
    <t>Greenfield-Park</t>
  </si>
  <si>
    <t>Harmonie La Frontalière</t>
  </si>
  <si>
    <t>Harmonie La Riveraine</t>
  </si>
  <si>
    <t>Léonie/ Benjamin</t>
  </si>
  <si>
    <t>Deschênes/ Blais</t>
  </si>
  <si>
    <t>Saint-Wenceslas</t>
  </si>
  <si>
    <t>MIFO86</t>
  </si>
  <si>
    <t>Harmonie La Ruche</t>
  </si>
  <si>
    <t>Pascal</t>
  </si>
  <si>
    <t>Desruisseaux</t>
  </si>
  <si>
    <t>La Ruche</t>
  </si>
  <si>
    <t>PERO35</t>
  </si>
  <si>
    <t>Harmonie le Mistral Avancée</t>
  </si>
  <si>
    <t>Noëlline</t>
  </si>
  <si>
    <t>Banville</t>
  </si>
  <si>
    <t>Mont-Joli</t>
  </si>
  <si>
    <t>Le Mistral</t>
  </si>
  <si>
    <t>Harmonie le Mistral Intermédiaire</t>
  </si>
  <si>
    <t>Harmonie Le Mistral junior</t>
  </si>
  <si>
    <t>Josée</t>
  </si>
  <si>
    <t>Plante</t>
  </si>
  <si>
    <t>FADU43</t>
  </si>
  <si>
    <t>Harmonie Le Prélude</t>
  </si>
  <si>
    <t>Lainesse</t>
  </si>
  <si>
    <t>St-Laurent</t>
  </si>
  <si>
    <t>Harmonie les Seigneuries</t>
  </si>
  <si>
    <t>SIDI55</t>
  </si>
  <si>
    <t>Harmonie Les Vents de la Rive secondaire 1 et 2</t>
  </si>
  <si>
    <t>Lavaltrie</t>
  </si>
  <si>
    <t>De la Rive</t>
  </si>
  <si>
    <t>Harmonie Les Vents de la Rive secondaire 3-4-5</t>
  </si>
  <si>
    <t>DIGI73</t>
  </si>
  <si>
    <t>Harmonie Les Vents du Sud</t>
  </si>
  <si>
    <t>Longueuil</t>
  </si>
  <si>
    <t>LIMM76</t>
  </si>
  <si>
    <t>Harmonie M.E.T</t>
  </si>
  <si>
    <t>Claude</t>
  </si>
  <si>
    <t>Marieville</t>
  </si>
  <si>
    <t>Mgr-Euclide-Théberge</t>
  </si>
  <si>
    <t xml:space="preserve">Harmonie Médiante </t>
  </si>
  <si>
    <t>Harmonie Mille et un sons</t>
  </si>
  <si>
    <t>Harmonie Mitchell I</t>
  </si>
  <si>
    <t>Beaulieu</t>
  </si>
  <si>
    <t>Harmonie Mitchell II</t>
  </si>
  <si>
    <t>Harmonie Montcalm</t>
  </si>
  <si>
    <t>LIRR75</t>
  </si>
  <si>
    <t>Harmonie Musiquande</t>
  </si>
  <si>
    <t>Roussel</t>
  </si>
  <si>
    <t>La Pocatière, Québec</t>
  </si>
  <si>
    <t>École Polyvalente La Pocatière</t>
  </si>
  <si>
    <t>CUCO19</t>
  </si>
  <si>
    <t>Harmonie Musique-Études I Saint-Luc</t>
  </si>
  <si>
    <t>Harmonie Musique-Études II Saint-Luc</t>
  </si>
  <si>
    <t>CEFI79</t>
  </si>
  <si>
    <t>Harmonie NDR</t>
  </si>
  <si>
    <t>Dubois</t>
  </si>
  <si>
    <t>École Notre-Dame-du-Rosaire</t>
  </si>
  <si>
    <t>Harmonie Ozias B</t>
  </si>
  <si>
    <t>Valérie</t>
  </si>
  <si>
    <t>Paquet</t>
  </si>
  <si>
    <t>Mont Saint-Hilaire</t>
  </si>
  <si>
    <t>LIGE95</t>
  </si>
  <si>
    <t>Harmonie Plein Soleil</t>
  </si>
  <si>
    <t>Lemerises</t>
  </si>
  <si>
    <t>Plein Soleil</t>
  </si>
  <si>
    <t>Harmonie Presto</t>
  </si>
  <si>
    <t>Harmonie Primaire Mitchell-Montcalm</t>
  </si>
  <si>
    <t>Jessie</t>
  </si>
  <si>
    <t>Tarakdjian</t>
  </si>
  <si>
    <t>Harmonie Saint-Luc Musique-Études III</t>
  </si>
  <si>
    <t>Richard</t>
  </si>
  <si>
    <t>Savignac</t>
  </si>
  <si>
    <t>École secondaire St-Luc</t>
  </si>
  <si>
    <t>DIDE46</t>
  </si>
  <si>
    <t>Harmonie Saint-Paul-de-la-Croix</t>
  </si>
  <si>
    <t>Laplante</t>
  </si>
  <si>
    <t>École St-Paul-de-la-Croix</t>
  </si>
  <si>
    <t>CERO83</t>
  </si>
  <si>
    <t>harmonie sec. 2 école secondaire Kénogami</t>
  </si>
  <si>
    <t>Natalie</t>
  </si>
  <si>
    <t>Simard</t>
  </si>
  <si>
    <t>Jonquière</t>
  </si>
  <si>
    <t>Kénogami</t>
  </si>
  <si>
    <t>Harmonie secondaire 5 école secondaire Kénogami</t>
  </si>
  <si>
    <t>harmonie senior du Collège Charlemagne</t>
  </si>
  <si>
    <t>Harmonie Senior Jean-Raimbault</t>
  </si>
  <si>
    <t>Jean-Guy</t>
  </si>
  <si>
    <t>Parenteau</t>
  </si>
  <si>
    <t>Harmonie Stravinsky</t>
  </si>
  <si>
    <t>Harmonie Tchaikovski</t>
  </si>
  <si>
    <t>BINE54</t>
  </si>
  <si>
    <t>Harmonie Val-Mauricie parascolaire</t>
  </si>
  <si>
    <t>Andréanne</t>
  </si>
  <si>
    <t>Lamothe</t>
  </si>
  <si>
    <t>Shawinigan-Sud</t>
  </si>
  <si>
    <t>Val-Mauricie</t>
  </si>
  <si>
    <t>Harmonie Val-Mauricie secondaire 2</t>
  </si>
  <si>
    <t>ORIE43</t>
  </si>
  <si>
    <t xml:space="preserve">Harmonie Vicas Inspiration  </t>
  </si>
  <si>
    <t>Crête</t>
  </si>
  <si>
    <t>Victoriaville</t>
  </si>
  <si>
    <t>Le boisé</t>
  </si>
  <si>
    <t>Harmonie Vicas Inspiration I</t>
  </si>
  <si>
    <t>Marie-Élaine</t>
  </si>
  <si>
    <t>Turgeon</t>
  </si>
  <si>
    <t>Harmonie Vicas Inspiration II</t>
  </si>
  <si>
    <t xml:space="preserve">Dominique </t>
  </si>
  <si>
    <t>Manuel</t>
  </si>
  <si>
    <t>Harmonie Vicas Inspiration III</t>
  </si>
  <si>
    <t>Guillaume</t>
  </si>
  <si>
    <t>Allard</t>
  </si>
  <si>
    <t>Harmonie Vivace</t>
  </si>
  <si>
    <t>Harmonie Vivaldi</t>
  </si>
  <si>
    <t>BIDU27</t>
  </si>
  <si>
    <t>Intermezzo</t>
  </si>
  <si>
    <t>Lacasse</t>
  </si>
  <si>
    <t>Collège Notre-Dame</t>
  </si>
  <si>
    <t>Jazz Band Saint-Luc</t>
  </si>
  <si>
    <t xml:space="preserve">Richard </t>
  </si>
  <si>
    <t>Jazz Band Saint-Luc Junior</t>
  </si>
  <si>
    <t>Jazz-Band du College de Montreal</t>
  </si>
  <si>
    <t>Montreal</t>
  </si>
  <si>
    <t>La Bande Musicale St-Edmond</t>
  </si>
  <si>
    <t>Denis</t>
  </si>
  <si>
    <t>Ferragne</t>
  </si>
  <si>
    <t>Le Symphonique Saint-Edmond</t>
  </si>
  <si>
    <t>Orchestres</t>
  </si>
  <si>
    <t>symphoniques</t>
  </si>
  <si>
    <t>Ariane</t>
  </si>
  <si>
    <t>Lamoureux-Ouellette</t>
  </si>
  <si>
    <t>APEN41</t>
  </si>
  <si>
    <t xml:space="preserve">Les Harmonies Primaires de Victoriaville </t>
  </si>
  <si>
    <t xml:space="preserve">Guillaume </t>
  </si>
  <si>
    <t>Dupuis</t>
  </si>
  <si>
    <t>Les HarmoniSTEs</t>
  </si>
  <si>
    <t>BITI55</t>
  </si>
  <si>
    <t>Massey-Vanier Jazz 2</t>
  </si>
  <si>
    <t>Massey-Vanier</t>
  </si>
  <si>
    <t>Massey-Vanier Jazz 3</t>
  </si>
  <si>
    <t>Isabelle</t>
  </si>
  <si>
    <t>Massey-Vanier Jazz 4</t>
  </si>
  <si>
    <t>Massey-Vanier Jazz 5</t>
  </si>
  <si>
    <t>MEFE62</t>
  </si>
  <si>
    <t>Musicalpha</t>
  </si>
  <si>
    <t>à cordes</t>
  </si>
  <si>
    <t>D</t>
  </si>
  <si>
    <t xml:space="preserve">Catherine </t>
  </si>
  <si>
    <t>Lemay</t>
  </si>
  <si>
    <t>Rosemère</t>
  </si>
  <si>
    <t>Alpha</t>
  </si>
  <si>
    <t>Ensembles à cordes</t>
  </si>
  <si>
    <t>Nouvelle harmonie du Collège Notre-Dame</t>
  </si>
  <si>
    <t>F intermédiaire</t>
  </si>
  <si>
    <t>Frédérique Asselin</t>
  </si>
  <si>
    <t>Danielle Hébert</t>
  </si>
  <si>
    <t>NIRU17</t>
  </si>
  <si>
    <t>Orchestre à cordes junior de la P.S.T.</t>
  </si>
  <si>
    <t>Francoys</t>
  </si>
  <si>
    <t>Lambert</t>
  </si>
  <si>
    <t>Ste-Thérèse</t>
  </si>
  <si>
    <t>Orchestre à cordes Mitchell</t>
  </si>
  <si>
    <t>Lessard</t>
  </si>
  <si>
    <t>Orchestre à cordes Montcalm</t>
  </si>
  <si>
    <t>Orchestre à cordes senior de la P.S.T.</t>
  </si>
  <si>
    <t>Orchestre à vent du Collège Notre-Dame</t>
  </si>
  <si>
    <t>Sébastien</t>
  </si>
  <si>
    <t>Balbino</t>
  </si>
  <si>
    <t>SONO95</t>
  </si>
  <si>
    <t>Orchestre à vent du Suroît</t>
  </si>
  <si>
    <t>Marlyne</t>
  </si>
  <si>
    <t>Mailhot</t>
  </si>
  <si>
    <t>Notre-Dame-de-l'île-Perrot</t>
  </si>
  <si>
    <t>MOGU37</t>
  </si>
  <si>
    <t>Orchestre à vent Joséphine Dandurand</t>
  </si>
  <si>
    <t>Michaël M.</t>
  </si>
  <si>
    <t>Savard</t>
  </si>
  <si>
    <t>St-Jean-sur-Richelieu</t>
  </si>
  <si>
    <t>École Joséphine-Dandurand</t>
  </si>
  <si>
    <t>Orchestre à vent senior de la P.S.T.</t>
  </si>
  <si>
    <t>Juteau</t>
  </si>
  <si>
    <t>IGER34</t>
  </si>
  <si>
    <t>Orchestre à Vents de Terrebonne</t>
  </si>
  <si>
    <t>Mélanie</t>
  </si>
  <si>
    <t>Cantin</t>
  </si>
  <si>
    <t>Terrebonne</t>
  </si>
  <si>
    <t>Orchestre à vents débutante de la P.S.T.</t>
  </si>
  <si>
    <t>Jade</t>
  </si>
  <si>
    <t>Piché</t>
  </si>
  <si>
    <t>LIME61</t>
  </si>
  <si>
    <t>Orchestre à vents du Centre-du-Québec</t>
  </si>
  <si>
    <t>Hugues</t>
  </si>
  <si>
    <t>Thériault</t>
  </si>
  <si>
    <t>Grand-saint-Esprit</t>
  </si>
  <si>
    <t>Orchestre à vents et percussions Saint-Luc</t>
  </si>
  <si>
    <t>Dodier</t>
  </si>
  <si>
    <t>Orchestre à vents Intermédiaire de la PST</t>
  </si>
  <si>
    <t>Latulippe</t>
  </si>
  <si>
    <t>Orchestre à vents Massey-Vanier 1</t>
  </si>
  <si>
    <t>Orchestre à vents Massey-Vanier 2</t>
  </si>
  <si>
    <t>Orchestre à vents Massey-Vanier 3-4-5</t>
  </si>
  <si>
    <t>Isabelle / Pascal</t>
  </si>
  <si>
    <t>St-Hilaire / Martin</t>
  </si>
  <si>
    <t>Orchestre à vents Massey-Vanier 4-5</t>
  </si>
  <si>
    <t>DECO59</t>
  </si>
  <si>
    <t>Orchestre d'Harmonie Léonardo Da Vinci</t>
  </si>
  <si>
    <t>St-Léonard</t>
  </si>
  <si>
    <t>FISO16</t>
  </si>
  <si>
    <t>Orchestre Musique-Études</t>
  </si>
  <si>
    <t>Jérôme</t>
  </si>
  <si>
    <t>Néron</t>
  </si>
  <si>
    <t>St-François-d'Assise</t>
  </si>
  <si>
    <t>Orchestre symphonique C.A.L.</t>
  </si>
  <si>
    <t>Gagné</t>
  </si>
  <si>
    <t>PCM Jazz 2</t>
  </si>
  <si>
    <t>St-Jovite</t>
  </si>
  <si>
    <t>PCM Jazz 3</t>
  </si>
  <si>
    <t>DIGU23</t>
  </si>
  <si>
    <t>Profil guitare du Grand-Coteau</t>
  </si>
  <si>
    <t>Ensembles de guitares</t>
  </si>
  <si>
    <t>Junior</t>
  </si>
  <si>
    <t>Nathalie</t>
  </si>
  <si>
    <t>Lachance</t>
  </si>
  <si>
    <t>Sainte-Julie</t>
  </si>
  <si>
    <t>École du Grand-Coteau</t>
  </si>
  <si>
    <t>CUDI79</t>
  </si>
  <si>
    <t>Profil Musical Jazz</t>
  </si>
  <si>
    <t>Maud</t>
  </si>
  <si>
    <t>Externat Sacré-Coeur</t>
  </si>
  <si>
    <t xml:space="preserve">Profil Musical Jazz 2 </t>
  </si>
  <si>
    <t>GIFO15</t>
  </si>
  <si>
    <t>SORTIE 210</t>
  </si>
  <si>
    <t>Stage band 4 de la Forêt</t>
  </si>
  <si>
    <t xml:space="preserve">Hugo </t>
  </si>
  <si>
    <t xml:space="preserve">Stage band Avancé du Phare </t>
  </si>
  <si>
    <t>Miron</t>
  </si>
  <si>
    <t>Stage band de l'Externat Sacré-Coeur</t>
  </si>
  <si>
    <t xml:space="preserve">Maud </t>
  </si>
  <si>
    <t>Stage band de la Forêt</t>
  </si>
  <si>
    <t>Stage band du Collège Laval</t>
  </si>
  <si>
    <t>Pierre-Olivier</t>
  </si>
  <si>
    <t>Duceppe</t>
  </si>
  <si>
    <t>Stage Band du Coteau</t>
  </si>
  <si>
    <t>François</t>
  </si>
  <si>
    <t>Roux</t>
  </si>
  <si>
    <t>DUMI49</t>
  </si>
  <si>
    <t xml:space="preserve">Stage Band du Littoral </t>
  </si>
  <si>
    <t>Landry</t>
  </si>
  <si>
    <t>La Pocatière</t>
  </si>
  <si>
    <t>École Des Trois Maisons</t>
  </si>
  <si>
    <t>Stage band du Mistral</t>
  </si>
  <si>
    <t xml:space="preserve">Noëlline </t>
  </si>
  <si>
    <t>Stage band du Mistral junior</t>
  </si>
  <si>
    <t>FIGU29</t>
  </si>
  <si>
    <t>Stage band ESM</t>
  </si>
  <si>
    <t>Desrosby</t>
  </si>
  <si>
    <t>Mirabel</t>
  </si>
  <si>
    <t>GELU87</t>
  </si>
  <si>
    <t>Stage band Henri-Dunant</t>
  </si>
  <si>
    <t>Michelle</t>
  </si>
  <si>
    <t xml:space="preserve">Hamelin </t>
  </si>
  <si>
    <t>Blainville</t>
  </si>
  <si>
    <t>Henri-Dunant</t>
  </si>
  <si>
    <t>Stage Band Jean-Raimbault</t>
  </si>
  <si>
    <t>Stage band La Calypso</t>
  </si>
  <si>
    <t>Stage band la Riveraine</t>
  </si>
  <si>
    <t>Stage band Mélojazz</t>
  </si>
  <si>
    <t>Stage band Mitchell</t>
  </si>
  <si>
    <t>Stage band Polyjazz de la Forêt</t>
  </si>
  <si>
    <t>stage band Val-Mauricie secondaire 1</t>
  </si>
  <si>
    <t>StageBand Empereurs Letendre</t>
  </si>
  <si>
    <t>Symmes Junior High Concert Band</t>
  </si>
  <si>
    <t>Symmes Junior High School</t>
  </si>
  <si>
    <t xml:space="preserve">Vicas big band </t>
  </si>
  <si>
    <t>Dominique</t>
  </si>
  <si>
    <t>Vicas big band 1B</t>
  </si>
  <si>
    <t xml:space="preserve">Marie Élaine </t>
  </si>
  <si>
    <t xml:space="preserve">Turgeon </t>
  </si>
  <si>
    <t>Vicas big band IA</t>
  </si>
  <si>
    <t xml:space="preserve">Marie-Élaine </t>
  </si>
  <si>
    <t>Vicas big band II</t>
  </si>
  <si>
    <t>Vicas big band III</t>
  </si>
  <si>
    <t>Vicas big band IV</t>
  </si>
  <si>
    <t>Vicas drumline</t>
  </si>
  <si>
    <t>Vicas drumline junior</t>
  </si>
  <si>
    <t>TypeMembre</t>
  </si>
  <si>
    <t>Type</t>
  </si>
  <si>
    <t>PrenomDirMusical</t>
  </si>
  <si>
    <t>NomDirMusical</t>
  </si>
  <si>
    <t>NomInstScolaire</t>
  </si>
  <si>
    <t>Harmonies juniors</t>
  </si>
  <si>
    <t>Lecture à vue</t>
  </si>
  <si>
    <t>Harmonies junior</t>
  </si>
  <si>
    <t>HJ-3</t>
  </si>
  <si>
    <t>HJ-2C</t>
  </si>
  <si>
    <t>HJ-1C-E</t>
  </si>
  <si>
    <t>HJ-1C-F</t>
  </si>
  <si>
    <t>Stage bands junior</t>
  </si>
  <si>
    <t>SB-3</t>
  </si>
  <si>
    <t>SB-2</t>
  </si>
  <si>
    <t>SB-1</t>
  </si>
  <si>
    <t>Stage bands senior</t>
  </si>
  <si>
    <t>SB-4</t>
  </si>
  <si>
    <t>Harmonies séniors</t>
  </si>
  <si>
    <t>Harmonies senior</t>
  </si>
  <si>
    <t>HS-2</t>
  </si>
  <si>
    <t>Grand-Saint-Esprit</t>
  </si>
  <si>
    <t>HJ-2R</t>
  </si>
  <si>
    <t>Festival des Harmonies et orchestres symphoniques du Québec 2017</t>
  </si>
  <si>
    <t>Jeudi 18 mai 2017</t>
  </si>
  <si>
    <t>Salle 1</t>
  </si>
  <si>
    <t>Salle Gilles-Valois</t>
  </si>
  <si>
    <t xml:space="preserve">Centre culturel  </t>
  </si>
  <si>
    <t>18-05-17 salle 1</t>
  </si>
  <si>
    <t>CONCERT D'OUVERTURE</t>
  </si>
  <si>
    <t>avec le Chœur Campus de l'Université de Sherbrooke</t>
  </si>
  <si>
    <t>Vendredi 19 mai 2017</t>
  </si>
  <si>
    <r>
      <t>Salle 1</t>
    </r>
    <r>
      <rPr>
        <sz val="16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(max. 90 musiciens)</t>
    </r>
  </si>
  <si>
    <t>Directeur musical</t>
  </si>
  <si>
    <t>École</t>
  </si>
  <si>
    <t>Mus.</t>
  </si>
  <si>
    <t>19-05-17 salle 1</t>
  </si>
  <si>
    <t>Coll. de Montréal</t>
  </si>
  <si>
    <t>Coll. Sainte-Anne</t>
  </si>
  <si>
    <t xml:space="preserve">Harmonie Fusion </t>
  </si>
  <si>
    <t>Dany/Georges/Léonie</t>
  </si>
  <si>
    <t>Guimond/Allyson/Deschênes</t>
  </si>
  <si>
    <t>Harmonie intermédiaire JFP</t>
  </si>
  <si>
    <t>Claude A.</t>
  </si>
  <si>
    <t>Joseph-François-Perrault</t>
  </si>
  <si>
    <t>François/Gaston/Martine</t>
  </si>
  <si>
    <t>Roux/Thibault/Lapointe</t>
  </si>
  <si>
    <t>Harmonie Boréale</t>
  </si>
  <si>
    <t>de Normandin</t>
  </si>
  <si>
    <t>Marc Deschamps</t>
  </si>
  <si>
    <t>Mark Biunno</t>
  </si>
  <si>
    <t>Coll. Notre-Dame</t>
  </si>
  <si>
    <t>Orchestre à vents des Hautes-Laurentides</t>
  </si>
  <si>
    <t>Harmonie Sforzando</t>
  </si>
  <si>
    <t>Esther-Blondin</t>
  </si>
  <si>
    <t>Pause</t>
  </si>
  <si>
    <t>A.L. Kings of the Blues</t>
  </si>
  <si>
    <t>St-Hubert</t>
  </si>
  <si>
    <t>Jazz band des Hautes-Laurentides</t>
  </si>
  <si>
    <t>Saint-Luc</t>
  </si>
  <si>
    <t>Gagnon</t>
  </si>
  <si>
    <t>Gaston</t>
  </si>
  <si>
    <t>A.L. Blue Stars</t>
  </si>
  <si>
    <t>Jean-Pierre</t>
  </si>
  <si>
    <t>19-05-17 salle 2</t>
  </si>
  <si>
    <t>Fin</t>
  </si>
  <si>
    <r>
      <t>Salle 2</t>
    </r>
    <r>
      <rPr>
        <b/>
        <sz val="14"/>
        <color indexed="9"/>
        <rFont val="Arial"/>
        <family val="2"/>
      </rPr>
      <t/>
    </r>
  </si>
  <si>
    <t>Petite salle du Centre culturel</t>
  </si>
  <si>
    <t>Stage Band du Coteau junior</t>
  </si>
  <si>
    <t>Jazz Band Saint-Luc Junior 2</t>
  </si>
  <si>
    <t>Le Carrefour</t>
  </si>
  <si>
    <t>Jazz Band Saint-Luc Junior 1</t>
  </si>
  <si>
    <t>Harmonie Saint-Luc option 2</t>
  </si>
  <si>
    <t>E régulier 2</t>
  </si>
  <si>
    <t xml:space="preserve">Luis </t>
  </si>
  <si>
    <t>Rivas</t>
  </si>
  <si>
    <t>Harmonie sec. 2 école sec. Kénogami</t>
  </si>
  <si>
    <r>
      <t xml:space="preserve">Salle 3 </t>
    </r>
    <r>
      <rPr>
        <sz val="11"/>
        <color indexed="9"/>
        <rFont val="Arial"/>
        <family val="2"/>
      </rPr>
      <t>(max. 45 musiciens)</t>
    </r>
  </si>
  <si>
    <t xml:space="preserve">Auditorium de la Faculté </t>
  </si>
  <si>
    <t>d'éducation  A2 - 101</t>
  </si>
  <si>
    <t>19-05-17 salle 3</t>
  </si>
  <si>
    <t>Coll. Laval</t>
  </si>
  <si>
    <t>Concurrent désisté</t>
  </si>
  <si>
    <t>Ensemble Jazz ESP</t>
  </si>
  <si>
    <t>des Patriotes</t>
  </si>
  <si>
    <t>StageBand Letendre</t>
  </si>
  <si>
    <t>Letendre</t>
  </si>
  <si>
    <t>Bourget jazz band</t>
  </si>
  <si>
    <t>Bourget</t>
  </si>
  <si>
    <t>Vicas big band I</t>
  </si>
  <si>
    <t xml:space="preserve">Véronique </t>
  </si>
  <si>
    <t>Stage Band La Découverte</t>
  </si>
  <si>
    <t>Alexandre</t>
  </si>
  <si>
    <t>Baril</t>
  </si>
  <si>
    <t>St-Léonard d'Aston</t>
  </si>
  <si>
    <t>La Découverte</t>
  </si>
  <si>
    <t>Stage Band Fusion</t>
  </si>
  <si>
    <t>Dany/Francine/Georges</t>
  </si>
  <si>
    <t>Guimond/Lafond/Allyson</t>
  </si>
  <si>
    <r>
      <t>Salle 4</t>
    </r>
    <r>
      <rPr>
        <sz val="11"/>
        <color indexed="9"/>
        <rFont val="Arial"/>
        <family val="2"/>
      </rPr>
      <t xml:space="preserve"> (max. 100 + musiciens)</t>
    </r>
  </si>
  <si>
    <t>Centre sportif</t>
  </si>
  <si>
    <t>Gymnase J1- 218-1</t>
  </si>
  <si>
    <t>19-05-17 salle 4</t>
  </si>
  <si>
    <t>Harmonie A le Carrefour de Varennes</t>
  </si>
  <si>
    <t>Harmonie Cavelier-De LaSalle 1</t>
  </si>
  <si>
    <t>Pierre-Luc</t>
  </si>
  <si>
    <t>Labelle</t>
  </si>
  <si>
    <t>Lasalle</t>
  </si>
  <si>
    <t>Cavalier De Lasalle</t>
  </si>
  <si>
    <t>Harmonie Frenette 1</t>
  </si>
  <si>
    <t>Yvan</t>
  </si>
  <si>
    <t>L'Allier</t>
  </si>
  <si>
    <t>St-Jérôme</t>
  </si>
  <si>
    <t>Frenette</t>
  </si>
  <si>
    <t>Harmonie Thérèse-Martin sec. 1</t>
  </si>
  <si>
    <t>Raymond</t>
  </si>
  <si>
    <t>St Georges</t>
  </si>
  <si>
    <t>Joliette</t>
  </si>
  <si>
    <t>Thérèse-Martin</t>
  </si>
  <si>
    <t>Harmonie Val-Mauricie sec. 1</t>
  </si>
  <si>
    <t>Nouvelle Harmonie du Collège Notre-Dame</t>
  </si>
  <si>
    <t>Danielle</t>
  </si>
  <si>
    <t>Hébert</t>
  </si>
  <si>
    <t>Doré</t>
  </si>
  <si>
    <t>Harmonie sec. 3 école sec. Kénogami</t>
  </si>
  <si>
    <t>Harmonie Saint-Luc option 3</t>
  </si>
  <si>
    <t>Yannick</t>
  </si>
  <si>
    <t>Turcotte</t>
  </si>
  <si>
    <t>Hétu</t>
  </si>
  <si>
    <t>Coll. Reine-Marie</t>
  </si>
  <si>
    <t>Orchestre à vent 1ere sec. Saint-Edmond</t>
  </si>
  <si>
    <t>Martine/Gaston</t>
  </si>
  <si>
    <t>Lapointe/Thibault</t>
  </si>
  <si>
    <t>Harmonie Saint-Luc concentration 1</t>
  </si>
  <si>
    <t>Gravel</t>
  </si>
  <si>
    <t>Alain/Antoine</t>
  </si>
  <si>
    <t>Descôteaux/Lépine</t>
  </si>
  <si>
    <r>
      <t>Salle 5</t>
    </r>
    <r>
      <rPr>
        <b/>
        <sz val="14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(max. 100 + musiciens)</t>
    </r>
  </si>
  <si>
    <t>Centre sportif J2-212 Stade</t>
  </si>
  <si>
    <t>19-05-17 salle 5</t>
  </si>
  <si>
    <t>E concentration 1</t>
  </si>
  <si>
    <t>Boutin</t>
  </si>
  <si>
    <t>Orchestre à vent 2e sec. Saint-Edmond</t>
  </si>
  <si>
    <t>E concentration 2</t>
  </si>
  <si>
    <t>Jean-Raimbault</t>
  </si>
  <si>
    <t>Harmonie Médiante</t>
  </si>
  <si>
    <t>Geneviève</t>
  </si>
  <si>
    <t>Pinel</t>
  </si>
  <si>
    <t>Harmonie Saint-Luc Concentration 2</t>
  </si>
  <si>
    <t>Harmonie Prince-Daveluy 1</t>
  </si>
  <si>
    <t>Odette</t>
  </si>
  <si>
    <t xml:space="preserve">Bouliane </t>
  </si>
  <si>
    <t>Princeville</t>
  </si>
  <si>
    <t>Sainte-Marie</t>
  </si>
  <si>
    <t>Harmonie Frenette 2</t>
  </si>
  <si>
    <t xml:space="preserve">Yvan </t>
  </si>
  <si>
    <t>Harmonie Val-Mauricie sec. 2</t>
  </si>
  <si>
    <t>Thérèse-Martin sec.2</t>
  </si>
  <si>
    <t>Harmonie Les Vents de la Rive sec. 1 et 2</t>
  </si>
  <si>
    <t>E régulier 1</t>
  </si>
  <si>
    <t xml:space="preserve">Valérie </t>
  </si>
  <si>
    <t>DÉBUT DES COMPÉTITIONS DRUMLINES /  Tous les ensembles sont convoqués pour 19:15</t>
  </si>
  <si>
    <t>Drumline La Pocatière</t>
  </si>
  <si>
    <t>Drumline junior les Seigneuries</t>
  </si>
  <si>
    <t>U de Sherbrooke</t>
  </si>
  <si>
    <t>Samedi 20 mai 2017</t>
  </si>
  <si>
    <t>20-05-17 salle 1</t>
  </si>
  <si>
    <t>Josée Crête</t>
  </si>
  <si>
    <t>Guillaume Allard</t>
  </si>
  <si>
    <t>Orchestre symphonique Saint-Edmond</t>
  </si>
  <si>
    <t>Lapierre</t>
  </si>
  <si>
    <t>Grand-St-Esprit</t>
  </si>
  <si>
    <t>Bernier</t>
  </si>
  <si>
    <t>Harmonie Saguenay</t>
  </si>
  <si>
    <t>Jean-Simon</t>
  </si>
  <si>
    <t>Boulianne</t>
  </si>
  <si>
    <t>Saguenay</t>
  </si>
  <si>
    <t>Harmonie Calixa-Lavallée de Sorel</t>
  </si>
  <si>
    <t>Laforest</t>
  </si>
  <si>
    <t>Sorel-Tracy</t>
  </si>
  <si>
    <t>CONCERT PRESTIGE YAMAHA</t>
  </si>
  <si>
    <t>"St.Louis Blues" Hommage à Louis Armstrong avec Michel Lambert et Dawn Tyler Watson</t>
  </si>
  <si>
    <t>20-05-17 salle 2</t>
  </si>
  <si>
    <t>Harmonie Letendre A</t>
  </si>
  <si>
    <r>
      <t>Salle 3</t>
    </r>
    <r>
      <rPr>
        <b/>
        <sz val="14"/>
        <color indexed="9"/>
        <rFont val="Arial"/>
        <family val="2"/>
      </rPr>
      <t xml:space="preserve"> </t>
    </r>
    <r>
      <rPr>
        <b/>
        <sz val="11"/>
        <color indexed="9"/>
        <rFont val="Arial"/>
        <family val="2"/>
      </rPr>
      <t>(max. 45 musiciens)</t>
    </r>
  </si>
  <si>
    <t>20-05-17 salle 3</t>
  </si>
  <si>
    <t>Orchestre à vent 3e sececondaire Saint-Edmond</t>
  </si>
  <si>
    <t>D concentration 1</t>
  </si>
  <si>
    <t>Martine/François</t>
  </si>
  <si>
    <t>Lapointe/Roux</t>
  </si>
  <si>
    <t>C intermédiaire 1</t>
  </si>
  <si>
    <t>Harmonie sec 3-4-5 Thérèse-Martin</t>
  </si>
  <si>
    <t>Fantasia</t>
  </si>
  <si>
    <t>de Champigny</t>
  </si>
  <si>
    <t>ECS Symphonic Ensemble</t>
  </si>
  <si>
    <t>C régulier 1</t>
  </si>
  <si>
    <t>Carpentier</t>
  </si>
  <si>
    <t>Westmount</t>
  </si>
  <si>
    <t>Miss Edgar's &amp; Miss Cramp's Scools (ECS)</t>
  </si>
  <si>
    <t>Pause (suite)</t>
  </si>
  <si>
    <t xml:space="preserve">Harmonie Crescendo </t>
  </si>
  <si>
    <t>20-05-17 salle 4</t>
  </si>
  <si>
    <t>Harmonie 3e sec. C.A.L.</t>
  </si>
  <si>
    <t xml:space="preserve">Isabelle </t>
  </si>
  <si>
    <t>Denise</t>
  </si>
  <si>
    <t>Simard-Lapointe</t>
  </si>
  <si>
    <t>Harmonie Collège Sainte-Marcelline</t>
  </si>
  <si>
    <t>C régulier 2</t>
  </si>
  <si>
    <t>Aline</t>
  </si>
  <si>
    <t>Charbonneau</t>
  </si>
  <si>
    <t>Sainte-Marcelline</t>
  </si>
  <si>
    <t>Vincent/Manon</t>
  </si>
  <si>
    <t>Benoit/Doré</t>
  </si>
  <si>
    <t>Coll. Charlemagne</t>
  </si>
  <si>
    <t>Harmonie Les Vents de la Rive sec. 3-4-5</t>
  </si>
  <si>
    <t>C intermédiaire 2</t>
  </si>
  <si>
    <t>Harmonie Frenette Senior</t>
  </si>
  <si>
    <t>Orchestre à vents de 2e et 3e sec. de la PST</t>
  </si>
  <si>
    <t>20-05-17 salle 5</t>
  </si>
  <si>
    <t>Chicoutimi</t>
  </si>
  <si>
    <t>D concentration 2</t>
  </si>
  <si>
    <t>Geneviève /Alain</t>
  </si>
  <si>
    <t>Pinel/Descôteaux</t>
  </si>
  <si>
    <t>Harmonie Saint-Luc Concentration 3</t>
  </si>
  <si>
    <t>Harmonie du Collège Notre-Dame</t>
  </si>
  <si>
    <t>Harmonie Frenette 3</t>
  </si>
  <si>
    <t>Middle School Band (MsBAND)</t>
  </si>
  <si>
    <t>Hadley-Philemon Wright High School Band</t>
  </si>
  <si>
    <t>Cristinel</t>
  </si>
  <si>
    <t>Rusu</t>
  </si>
  <si>
    <t>Philemon Wright</t>
  </si>
  <si>
    <t>Harmonie de l'Odyssée</t>
  </si>
  <si>
    <t>Caroline</t>
  </si>
  <si>
    <t>Valcourt</t>
  </si>
  <si>
    <t>Odyssée</t>
  </si>
  <si>
    <t>Dimanche 21 mai 2017</t>
  </si>
  <si>
    <t>21-05-17 salle 1</t>
  </si>
  <si>
    <t>Ensemble vocal du CSM</t>
  </si>
  <si>
    <t>Marie-Claude</t>
  </si>
  <si>
    <t>St-Hyacinthe</t>
  </si>
  <si>
    <t>Saint-Maurice</t>
  </si>
  <si>
    <t>Choeur Voxalik</t>
  </si>
  <si>
    <t>Ouverte</t>
  </si>
  <si>
    <t>Kéven</t>
  </si>
  <si>
    <t>Fontaine-Paquet</t>
  </si>
  <si>
    <t>Plessisville</t>
  </si>
  <si>
    <t>Lise</t>
  </si>
  <si>
    <t>Nadon</t>
  </si>
  <si>
    <t>CÉRÉMONIE DE CLÔTURE</t>
  </si>
  <si>
    <t>avec la participation du Big Band Montcalm</t>
  </si>
  <si>
    <r>
      <t xml:space="preserve">Salle 3 </t>
    </r>
    <r>
      <rPr>
        <b/>
        <sz val="11"/>
        <color indexed="9"/>
        <rFont val="Arial"/>
        <family val="2"/>
      </rPr>
      <t>(max. 45 musiciens)</t>
    </r>
  </si>
  <si>
    <t>21-05-17 salle 3</t>
  </si>
  <si>
    <t>Ensemble de guitare Espoir</t>
  </si>
  <si>
    <t>Berthier</t>
  </si>
  <si>
    <t>Francoeur</t>
  </si>
  <si>
    <t>L'ensemble de guitares de Bourget</t>
  </si>
  <si>
    <t>Gauthier</t>
  </si>
  <si>
    <t>Ensemble de guitare Relève</t>
  </si>
  <si>
    <t>Profil Guitare du Grand-Coteau</t>
  </si>
  <si>
    <t xml:space="preserve">Nathalie </t>
  </si>
  <si>
    <t>Ste-Julie</t>
  </si>
  <si>
    <t>du Grand-Coteau</t>
  </si>
  <si>
    <t>Ensemble de guitare senior</t>
  </si>
  <si>
    <t>21-05-17 salle 4</t>
  </si>
  <si>
    <t>Harmonie Brassard-St-Patrice</t>
  </si>
  <si>
    <t>Brassard-St-Patrice</t>
  </si>
  <si>
    <t>de la Chantignole</t>
  </si>
  <si>
    <t>Harmonie Fleur de Vie</t>
  </si>
  <si>
    <t>Ayoub</t>
  </si>
  <si>
    <t>Fleur de Vie</t>
  </si>
  <si>
    <t>St-Paul-de-la-Croix</t>
  </si>
  <si>
    <t>21-05-17 salle 5</t>
  </si>
  <si>
    <t>Christine</t>
  </si>
  <si>
    <t>Toupin</t>
  </si>
  <si>
    <t>Nb</t>
  </si>
  <si>
    <t>Nb classes</t>
  </si>
  <si>
    <t>FHOSQ</t>
  </si>
  <si>
    <t>Festival</t>
  </si>
  <si>
    <t>Bourses</t>
  </si>
  <si>
    <t>Nb mus.</t>
  </si>
  <si>
    <t>Veut tôt samedi matin (9h idéal)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</si>
</sst>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h:mm;@"/>
    <numFmt numFmtId="165" formatCode="dd/mm/yy;@"/>
    <numFmt numFmtId="166" formatCode="_ * #,##0_)\ &quot;$&quot;_ ;_ * \(#,##0\)\ &quot;$&quot;_ ;_ * &quot;-&quot;??_)\ &quot;$&quot;_ ;_ @_ 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rgb="FFC00000"/>
      <name val="Arial"/>
      <family val="2"/>
    </font>
    <font>
      <b/>
      <sz val="7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rgb="FFC00000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B0F0"/>
      <name val="Arial"/>
      <family val="2"/>
    </font>
    <font>
      <b/>
      <sz val="9"/>
      <name val="Arial"/>
      <family val="2"/>
    </font>
    <font>
      <sz val="8"/>
      <color rgb="FF00B0F0"/>
      <name val="Arial"/>
      <family val="2"/>
    </font>
    <font>
      <sz val="10"/>
      <color indexed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7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7"/>
      <color rgb="FF00B0F0"/>
      <name val="Arial"/>
      <family val="2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rgb="FFC0000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sz val="10"/>
      <color rgb="FFFF0000"/>
      <name val="Calibri"/>
      <family val="2"/>
      <scheme val="minor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7"/>
      <color rgb="FF00B050"/>
      <name val="Arial"/>
      <family val="2"/>
    </font>
    <font>
      <sz val="8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7"/>
      <color rgb="FF00B050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7"/>
      <color rgb="FFC00000"/>
      <name val="Arial"/>
      <family val="2"/>
    </font>
    <font>
      <sz val="7"/>
      <color rgb="FFC00000"/>
      <name val="Arial"/>
      <family val="2"/>
    </font>
    <font>
      <sz val="8"/>
      <color rgb="FFC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68" fillId="0" borderId="0"/>
    <xf numFmtId="0" fontId="68" fillId="0" borderId="0"/>
  </cellStyleXfs>
  <cellXfs count="198">
    <xf numFmtId="0" fontId="0" fillId="0" borderId="0" xfId="0"/>
    <xf numFmtId="0" fontId="16" fillId="0" borderId="0" xfId="0" applyFont="1"/>
    <xf numFmtId="164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0" xfId="0" applyNumberFormat="1" applyFont="1" applyFill="1" applyBorder="1" applyAlignment="1">
      <alignment horizontal="center"/>
    </xf>
    <xf numFmtId="2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 textRotation="90" wrapText="1"/>
    </xf>
    <xf numFmtId="0" fontId="31" fillId="0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4" fillId="33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6" fillId="33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NumberFormat="1" applyFont="1" applyFill="1" applyBorder="1" applyAlignment="1"/>
    <xf numFmtId="16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39" fillId="0" borderId="0" xfId="0" applyFont="1" applyFill="1" applyBorder="1" applyAlignment="1"/>
    <xf numFmtId="0" fontId="42" fillId="0" borderId="0" xfId="0" applyFont="1" applyFill="1" applyBorder="1" applyAlignment="1">
      <alignment horizontal="center"/>
    </xf>
    <xf numFmtId="0" fontId="0" fillId="0" borderId="0" xfId="0" applyFont="1" applyAlignment="1"/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right"/>
    </xf>
    <xf numFmtId="20" fontId="43" fillId="0" borderId="0" xfId="0" applyNumberFormat="1" applyFont="1" applyFill="1" applyBorder="1" applyAlignment="1">
      <alignment horizontal="right"/>
    </xf>
    <xf numFmtId="0" fontId="45" fillId="0" borderId="0" xfId="1" applyNumberFormat="1" applyFont="1" applyFill="1" applyBorder="1" applyAlignment="1">
      <alignment textRotation="255"/>
    </xf>
    <xf numFmtId="0" fontId="46" fillId="0" borderId="0" xfId="1" applyNumberFormat="1" applyFont="1" applyFill="1" applyBorder="1" applyAlignment="1">
      <alignment textRotation="255"/>
    </xf>
    <xf numFmtId="0" fontId="47" fillId="0" borderId="0" xfId="1" applyNumberFormat="1" applyFont="1" applyFill="1" applyBorder="1" applyAlignment="1">
      <alignment horizontal="center" textRotation="90" wrapText="1"/>
    </xf>
    <xf numFmtId="0" fontId="0" fillId="0" borderId="0" xfId="0" applyFill="1"/>
    <xf numFmtId="0" fontId="26" fillId="33" borderId="0" xfId="0" applyFont="1" applyFill="1" applyBorder="1" applyAlignment="1">
      <alignment horizontal="left"/>
    </xf>
    <xf numFmtId="0" fontId="31" fillId="0" borderId="0" xfId="1" applyNumberFormat="1" applyFont="1" applyFill="1" applyBorder="1" applyAlignment="1">
      <alignment textRotation="255"/>
    </xf>
    <xf numFmtId="0" fontId="50" fillId="0" borderId="0" xfId="1" applyNumberFormat="1" applyFont="1" applyFill="1" applyBorder="1" applyAlignment="1">
      <alignment textRotation="255"/>
    </xf>
    <xf numFmtId="0" fontId="16" fillId="0" borderId="0" xfId="0" applyFont="1" applyFill="1"/>
    <xf numFmtId="0" fontId="51" fillId="0" borderId="0" xfId="0" applyFont="1" applyFill="1" applyBorder="1" applyAlignment="1"/>
    <xf numFmtId="0" fontId="51" fillId="0" borderId="0" xfId="0" applyNumberFormat="1" applyFont="1" applyFill="1" applyBorder="1" applyAlignment="1"/>
    <xf numFmtId="0" fontId="24" fillId="0" borderId="0" xfId="0" applyNumberFormat="1" applyFont="1" applyFill="1" applyAlignment="1">
      <alignment horizontal="center"/>
    </xf>
    <xf numFmtId="20" fontId="24" fillId="0" borderId="0" xfId="0" applyNumberFormat="1" applyFont="1" applyFill="1" applyAlignment="1">
      <alignment horizontal="center"/>
    </xf>
    <xf numFmtId="0" fontId="0" fillId="0" borderId="0" xfId="0" applyFont="1" applyFill="1"/>
    <xf numFmtId="0" fontId="52" fillId="0" borderId="0" xfId="0" applyFont="1" applyFill="1" applyAlignment="1">
      <alignment horizontal="center"/>
    </xf>
    <xf numFmtId="20" fontId="42" fillId="0" borderId="0" xfId="0" applyNumberFormat="1" applyFont="1" applyFill="1" applyAlignment="1">
      <alignment horizontal="center"/>
    </xf>
    <xf numFmtId="0" fontId="53" fillId="0" borderId="0" xfId="0" applyFont="1" applyFill="1"/>
    <xf numFmtId="0" fontId="54" fillId="0" borderId="0" xfId="0" applyFont="1" applyFill="1"/>
    <xf numFmtId="0" fontId="24" fillId="0" borderId="0" xfId="0" applyFont="1" applyFill="1" applyAlignment="1">
      <alignment horizontal="center"/>
    </xf>
    <xf numFmtId="164" fontId="38" fillId="0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/>
    <xf numFmtId="165" fontId="55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/>
    <xf numFmtId="0" fontId="56" fillId="0" borderId="0" xfId="0" applyFont="1" applyFill="1" applyBorder="1" applyAlignment="1"/>
    <xf numFmtId="164" fontId="57" fillId="0" borderId="0" xfId="0" applyNumberFormat="1" applyFont="1" applyFill="1" applyBorder="1" applyAlignment="1">
      <alignment horizontal="center"/>
    </xf>
    <xf numFmtId="0" fontId="58" fillId="0" borderId="0" xfId="0" applyFont="1" applyFill="1" applyAlignment="1"/>
    <xf numFmtId="164" fontId="24" fillId="0" borderId="0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center"/>
    </xf>
    <xf numFmtId="0" fontId="55" fillId="0" borderId="0" xfId="0" applyFont="1" applyFill="1" applyBorder="1" applyAlignment="1"/>
    <xf numFmtId="0" fontId="59" fillId="0" borderId="0" xfId="0" applyFont="1" applyFill="1" applyAlignment="1"/>
    <xf numFmtId="0" fontId="34" fillId="33" borderId="0" xfId="0" applyFont="1" applyFill="1" applyBorder="1" applyAlignment="1">
      <alignment horizontal="center"/>
    </xf>
    <xf numFmtId="0" fontId="60" fillId="0" borderId="0" xfId="0" applyFont="1" applyFill="1" applyAlignment="1"/>
    <xf numFmtId="164" fontId="61" fillId="0" borderId="0" xfId="0" applyNumberFormat="1" applyFont="1" applyFill="1" applyBorder="1" applyAlignment="1" applyProtection="1">
      <alignment horizontal="left"/>
      <protection locked="0"/>
    </xf>
    <xf numFmtId="0" fontId="57" fillId="0" borderId="0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Fill="1"/>
    <xf numFmtId="0" fontId="53" fillId="0" borderId="0" xfId="0" applyFont="1" applyFill="1" applyBorder="1" applyAlignment="1"/>
    <xf numFmtId="0" fontId="53" fillId="0" borderId="0" xfId="0" applyNumberFormat="1" applyFont="1" applyFill="1" applyBorder="1" applyAlignment="1"/>
    <xf numFmtId="0" fontId="54" fillId="0" borderId="0" xfId="0" applyFont="1" applyFill="1" applyAlignment="1"/>
    <xf numFmtId="0" fontId="0" fillId="0" borderId="0" xfId="0" applyFont="1"/>
    <xf numFmtId="164" fontId="63" fillId="0" borderId="0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2" fillId="33" borderId="0" xfId="0" applyFont="1" applyFill="1" applyBorder="1" applyAlignment="1"/>
    <xf numFmtId="0" fontId="60" fillId="33" borderId="0" xfId="0" applyFont="1" applyFill="1" applyBorder="1" applyAlignment="1">
      <alignment horizontal="center"/>
    </xf>
    <xf numFmtId="0" fontId="38" fillId="0" borderId="0" xfId="0" applyFont="1" applyFill="1" applyAlignment="1"/>
    <xf numFmtId="0" fontId="54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64" fillId="0" borderId="0" xfId="0" applyFont="1" applyFill="1" applyAlignment="1">
      <alignment horizontal="right"/>
    </xf>
    <xf numFmtId="0" fontId="64" fillId="0" borderId="0" xfId="0" applyFont="1" applyFill="1" applyAlignment="1"/>
    <xf numFmtId="0" fontId="65" fillId="0" borderId="0" xfId="0" applyFont="1" applyFill="1" applyAlignment="1"/>
    <xf numFmtId="164" fontId="66" fillId="0" borderId="0" xfId="0" applyNumberFormat="1" applyFont="1" applyFill="1" applyBorder="1" applyAlignment="1" applyProtection="1">
      <alignment horizontal="center"/>
      <protection locked="0"/>
    </xf>
    <xf numFmtId="20" fontId="66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165" fontId="5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20" fontId="19" fillId="0" borderId="0" xfId="0" applyNumberFormat="1" applyFont="1" applyFill="1" applyAlignment="1">
      <alignment horizontal="center"/>
    </xf>
    <xf numFmtId="0" fontId="0" fillId="34" borderId="0" xfId="0" applyFill="1"/>
    <xf numFmtId="0" fontId="29" fillId="34" borderId="0" xfId="0" applyFont="1" applyFill="1" applyBorder="1" applyAlignment="1">
      <alignment horizontal="center"/>
    </xf>
    <xf numFmtId="0" fontId="60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69" fillId="0" borderId="0" xfId="43" applyFont="1" applyFill="1" applyBorder="1" applyAlignment="1"/>
    <xf numFmtId="0" fontId="69" fillId="0" borderId="0" xfId="43" applyFont="1" applyFill="1" applyBorder="1" applyAlignment="1">
      <alignment horizontal="left"/>
    </xf>
    <xf numFmtId="0" fontId="69" fillId="0" borderId="0" xfId="43" applyFont="1" applyFill="1" applyBorder="1" applyAlignment="1">
      <alignment horizontal="center"/>
    </xf>
    <xf numFmtId="20" fontId="69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/>
    <xf numFmtId="20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 horizontal="right"/>
    </xf>
    <xf numFmtId="0" fontId="39" fillId="0" borderId="0" xfId="0" applyFont="1" applyFill="1" applyAlignment="1"/>
    <xf numFmtId="0" fontId="70" fillId="0" borderId="0" xfId="0" applyFont="1" applyFill="1" applyAlignment="1"/>
    <xf numFmtId="165" fontId="71" fillId="0" borderId="0" xfId="0" applyNumberFormat="1" applyFont="1" applyFill="1" applyBorder="1" applyAlignment="1" applyProtection="1">
      <alignment horizontal="center"/>
      <protection locked="0"/>
    </xf>
    <xf numFmtId="0" fontId="71" fillId="0" borderId="0" xfId="0" applyNumberFormat="1" applyFont="1" applyFill="1" applyAlignment="1">
      <alignment horizontal="center"/>
    </xf>
    <xf numFmtId="164" fontId="72" fillId="0" borderId="0" xfId="0" applyNumberFormat="1" applyFont="1" applyFill="1" applyBorder="1" applyAlignment="1" applyProtection="1">
      <alignment horizontal="center"/>
      <protection locked="0"/>
    </xf>
    <xf numFmtId="164" fontId="73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/>
    <xf numFmtId="0" fontId="54" fillId="0" borderId="0" xfId="0" applyNumberFormat="1" applyFont="1" applyFill="1" applyAlignment="1"/>
    <xf numFmtId="0" fontId="75" fillId="0" borderId="0" xfId="0" applyFont="1"/>
    <xf numFmtId="165" fontId="76" fillId="0" borderId="0" xfId="0" applyNumberFormat="1" applyFont="1" applyFill="1" applyBorder="1" applyAlignment="1" applyProtection="1">
      <alignment horizontal="center"/>
      <protection locked="0"/>
    </xf>
    <xf numFmtId="0" fontId="76" fillId="0" borderId="0" xfId="0" applyNumberFormat="1" applyFont="1" applyFill="1" applyAlignment="1">
      <alignment horizontal="center"/>
    </xf>
    <xf numFmtId="164" fontId="73" fillId="0" borderId="0" xfId="0" applyNumberFormat="1" applyFont="1" applyFill="1" applyBorder="1" applyAlignment="1" applyProtection="1">
      <protection locked="0"/>
    </xf>
    <xf numFmtId="0" fontId="72" fillId="0" borderId="0" xfId="0" applyNumberFormat="1" applyFont="1" applyFill="1" applyBorder="1" applyAlignment="1" applyProtection="1">
      <protection locked="0"/>
    </xf>
    <xf numFmtId="164" fontId="72" fillId="0" borderId="0" xfId="0" applyNumberFormat="1" applyFont="1" applyFill="1" applyBorder="1" applyAlignment="1" applyProtection="1">
      <protection locked="0"/>
    </xf>
    <xf numFmtId="0" fontId="78" fillId="0" borderId="0" xfId="0" applyFont="1" applyFill="1"/>
    <xf numFmtId="164" fontId="79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Alignment="1"/>
    <xf numFmtId="0" fontId="80" fillId="0" borderId="0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20" fontId="52" fillId="0" borderId="0" xfId="0" applyNumberFormat="1" applyFont="1" applyFill="1" applyAlignment="1">
      <alignment horizontal="center"/>
    </xf>
    <xf numFmtId="20" fontId="81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 applyProtection="1">
      <alignment horizontal="left"/>
      <protection locked="0"/>
    </xf>
    <xf numFmtId="164" fontId="45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Alignment="1"/>
    <xf numFmtId="0" fontId="29" fillId="0" borderId="0" xfId="0" applyFont="1" applyFill="1" applyAlignment="1"/>
    <xf numFmtId="0" fontId="82" fillId="33" borderId="0" xfId="0" applyFont="1" applyFill="1" applyBorder="1" applyAlignment="1">
      <alignment horizontal="left"/>
    </xf>
    <xf numFmtId="0" fontId="82" fillId="33" borderId="0" xfId="0" applyFont="1" applyFill="1" applyBorder="1" applyAlignment="1">
      <alignment horizontal="center"/>
    </xf>
    <xf numFmtId="20" fontId="82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Alignment="1">
      <alignment horizontal="center"/>
    </xf>
    <xf numFmtId="0" fontId="80" fillId="0" borderId="0" xfId="0" applyFont="1" applyFill="1"/>
    <xf numFmtId="0" fontId="42" fillId="0" borderId="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/>
    <xf numFmtId="0" fontId="53" fillId="0" borderId="0" xfId="44" applyFont="1" applyFill="1" applyBorder="1" applyAlignment="1">
      <alignment horizontal="right"/>
    </xf>
    <xf numFmtId="0" fontId="42" fillId="0" borderId="0" xfId="0" applyFont="1" applyFill="1" applyBorder="1" applyAlignment="1">
      <alignment horizontal="left"/>
    </xf>
    <xf numFmtId="164" fontId="83" fillId="0" borderId="0" xfId="0" applyNumberFormat="1" applyFont="1" applyFill="1" applyBorder="1" applyAlignment="1">
      <alignment horizontal="center"/>
    </xf>
    <xf numFmtId="0" fontId="67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/>
    <xf numFmtId="0" fontId="51" fillId="35" borderId="0" xfId="0" applyFont="1" applyFill="1" applyBorder="1" applyAlignment="1"/>
    <xf numFmtId="0" fontId="51" fillId="35" borderId="0" xfId="0" applyNumberFormat="1" applyFont="1" applyFill="1" applyBorder="1" applyAlignment="1"/>
    <xf numFmtId="164" fontId="83" fillId="0" borderId="0" xfId="0" applyNumberFormat="1" applyFont="1" applyFill="1" applyBorder="1" applyAlignment="1" applyProtection="1">
      <protection locked="0"/>
    </xf>
    <xf numFmtId="0" fontId="67" fillId="0" borderId="0" xfId="0" applyNumberFormat="1" applyFont="1" applyFill="1" applyBorder="1" applyAlignment="1" applyProtection="1">
      <protection locked="0"/>
    </xf>
    <xf numFmtId="164" fontId="67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64" fontId="84" fillId="0" borderId="0" xfId="0" applyNumberFormat="1" applyFont="1" applyFill="1" applyBorder="1" applyAlignment="1">
      <alignment horizontal="center"/>
    </xf>
    <xf numFmtId="0" fontId="85" fillId="0" borderId="0" xfId="0" applyNumberFormat="1" applyFont="1" applyFill="1" applyBorder="1" applyAlignment="1" applyProtection="1">
      <alignment horizontal="center"/>
      <protection locked="0"/>
    </xf>
    <xf numFmtId="164" fontId="85" fillId="0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>
      <alignment horizontal="left"/>
    </xf>
    <xf numFmtId="0" fontId="40" fillId="0" borderId="0" xfId="0" applyFont="1" applyFill="1" applyAlignment="1"/>
    <xf numFmtId="0" fontId="40" fillId="0" borderId="0" xfId="0" applyFont="1" applyFill="1" applyBorder="1" applyAlignment="1"/>
    <xf numFmtId="0" fontId="67" fillId="0" borderId="0" xfId="0" applyNumberFormat="1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/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1" applyNumberFormat="1" applyFont="1"/>
    <xf numFmtId="166" fontId="0" fillId="0" borderId="0" xfId="1" applyNumberFormat="1" applyFont="1"/>
    <xf numFmtId="166" fontId="86" fillId="0" borderId="0" xfId="1" applyNumberFormat="1" applyFont="1"/>
    <xf numFmtId="0" fontId="87" fillId="0" borderId="0" xfId="0" applyFont="1"/>
    <xf numFmtId="166" fontId="88" fillId="0" borderId="0" xfId="1" applyNumberFormat="1" applyFont="1"/>
    <xf numFmtId="166" fontId="87" fillId="0" borderId="0" xfId="0" applyNumberFormat="1" applyFont="1" applyAlignment="1"/>
    <xf numFmtId="0" fontId="86" fillId="0" borderId="0" xfId="0" applyFont="1" applyAlignment="1">
      <alignment horizontal="center"/>
    </xf>
    <xf numFmtId="0" fontId="86" fillId="0" borderId="0" xfId="0" applyFont="1"/>
    <xf numFmtId="0" fontId="0" fillId="36" borderId="0" xfId="0" applyFill="1" applyAlignment="1">
      <alignment horizontal="center"/>
    </xf>
    <xf numFmtId="0" fontId="0" fillId="36" borderId="0" xfId="0" applyFill="1"/>
    <xf numFmtId="0" fontId="87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/>
    <xf numFmtId="0" fontId="16" fillId="38" borderId="0" xfId="0" applyFont="1" applyFill="1" applyAlignment="1">
      <alignment horizontal="center"/>
    </xf>
    <xf numFmtId="164" fontId="42" fillId="37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 horizontal="left" wrapText="1"/>
    </xf>
    <xf numFmtId="0" fontId="32" fillId="33" borderId="0" xfId="0" applyFont="1" applyFill="1" applyBorder="1" applyAlignment="1">
      <alignment horizontal="left"/>
    </xf>
    <xf numFmtId="166" fontId="0" fillId="0" borderId="10" xfId="1" applyNumberFormat="1" applyFont="1" applyBorder="1"/>
    <xf numFmtId="0" fontId="0" fillId="37" borderId="0" xfId="0" applyFill="1"/>
  </cellXfs>
  <cellStyles count="45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onétaire" xfId="1" builtinId="4"/>
    <cellStyle name="Neutre" xfId="9" builtinId="28" customBuiltin="1"/>
    <cellStyle name="Normal" xfId="0" builtinId="0"/>
    <cellStyle name="Normal_Hors-concours" xfId="44"/>
    <cellStyle name="Normal_Orchestres" xfId="43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4"/>
  <sheetViews>
    <sheetView topLeftCell="A239" zoomScale="85" zoomScaleNormal="85" workbookViewId="0">
      <selection activeCell="D253" sqref="A1:XFD1048576"/>
    </sheetView>
  </sheetViews>
  <sheetFormatPr baseColWidth="10" defaultRowHeight="14.4" x14ac:dyDescent="0.3"/>
  <cols>
    <col min="1" max="1" width="10.33203125" style="44" bestFit="1" customWidth="1"/>
    <col min="2" max="2" width="2.33203125" style="44" bestFit="1" customWidth="1"/>
    <col min="3" max="3" width="5.6640625" style="44" customWidth="1"/>
    <col min="4" max="4" width="42.109375" customWidth="1"/>
    <col min="5" max="5" width="20.44140625" customWidth="1"/>
    <col min="6" max="6" width="22.5546875" bestFit="1" customWidth="1"/>
    <col min="7" max="7" width="19.109375" customWidth="1"/>
    <col min="8" max="8" width="23.5546875" bestFit="1" customWidth="1"/>
    <col min="9" max="9" width="24.5546875" bestFit="1" customWidth="1"/>
    <col min="10" max="10" width="23.33203125" bestFit="1" customWidth="1"/>
    <col min="11" max="11" width="35.44140625" bestFit="1" customWidth="1"/>
    <col min="12" max="12" width="5.5546875" style="176" customWidth="1"/>
  </cols>
  <sheetData>
    <row r="1" spans="1:12" ht="24.6" x14ac:dyDescent="0.4">
      <c r="A1" s="2"/>
      <c r="B1" s="3"/>
      <c r="C1" s="4"/>
      <c r="D1" s="5" t="s">
        <v>690</v>
      </c>
      <c r="E1" s="6"/>
      <c r="F1" s="7"/>
      <c r="G1" s="8"/>
      <c r="H1" s="9"/>
      <c r="I1" s="9"/>
      <c r="J1" s="9"/>
      <c r="K1" s="9"/>
      <c r="L1" s="10"/>
    </row>
    <row r="2" spans="1:12" ht="24.6" x14ac:dyDescent="0.4">
      <c r="A2" s="2"/>
      <c r="B2" s="3"/>
      <c r="C2" s="4"/>
      <c r="D2" s="8"/>
      <c r="E2" s="6"/>
      <c r="F2" s="7"/>
      <c r="G2" s="8"/>
      <c r="H2" s="9"/>
      <c r="I2" s="9"/>
      <c r="J2" s="9"/>
      <c r="K2" s="9"/>
      <c r="L2" s="10"/>
    </row>
    <row r="3" spans="1:12" ht="24.6" x14ac:dyDescent="0.4">
      <c r="A3" s="11"/>
      <c r="B3" s="12"/>
      <c r="C3" s="13"/>
      <c r="D3" s="14" t="s">
        <v>691</v>
      </c>
      <c r="E3" s="15"/>
      <c r="F3" s="16"/>
      <c r="G3" s="17"/>
      <c r="H3" s="9"/>
      <c r="I3" s="9"/>
      <c r="J3" s="9"/>
      <c r="K3" s="9"/>
      <c r="L3" s="10"/>
    </row>
    <row r="4" spans="1:12" ht="9" customHeight="1" x14ac:dyDescent="0.4">
      <c r="A4" s="2"/>
      <c r="B4" s="3"/>
      <c r="C4" s="18"/>
      <c r="D4" s="8"/>
      <c r="E4" s="6"/>
      <c r="F4" s="7"/>
      <c r="G4" s="8"/>
      <c r="H4" s="9"/>
      <c r="I4" s="9"/>
      <c r="J4" s="9"/>
      <c r="K4" s="9"/>
      <c r="L4" s="10"/>
    </row>
    <row r="5" spans="1:12" ht="21" x14ac:dyDescent="0.4">
      <c r="A5" s="19"/>
      <c r="B5" s="3"/>
      <c r="C5" s="4"/>
      <c r="D5" s="20" t="s">
        <v>692</v>
      </c>
      <c r="E5" s="21" t="s">
        <v>693</v>
      </c>
      <c r="F5" s="22"/>
      <c r="G5" s="23" t="s">
        <v>691</v>
      </c>
      <c r="H5" s="9"/>
      <c r="I5" s="9"/>
      <c r="J5" s="9"/>
      <c r="K5" s="9"/>
      <c r="L5" s="10"/>
    </row>
    <row r="6" spans="1:12" ht="21" x14ac:dyDescent="0.4">
      <c r="A6" s="19"/>
      <c r="B6" s="3"/>
      <c r="C6" s="4"/>
      <c r="D6" s="20"/>
      <c r="E6" s="24" t="s">
        <v>694</v>
      </c>
      <c r="F6" s="22"/>
      <c r="G6" s="25"/>
      <c r="H6" s="9"/>
      <c r="I6" s="9"/>
      <c r="J6" s="9"/>
      <c r="K6" s="9"/>
      <c r="L6" s="10"/>
    </row>
    <row r="7" spans="1:12" ht="21" x14ac:dyDescent="0.4">
      <c r="A7" s="19"/>
      <c r="B7" s="3"/>
      <c r="C7" s="4"/>
      <c r="D7" s="26"/>
      <c r="E7" s="27"/>
      <c r="F7" s="28"/>
      <c r="G7" s="25"/>
      <c r="H7" s="9"/>
      <c r="I7" s="9"/>
      <c r="J7" s="9"/>
      <c r="K7" s="9"/>
      <c r="L7" s="10"/>
    </row>
    <row r="8" spans="1:12" s="36" customFormat="1" ht="21" customHeight="1" x14ac:dyDescent="0.35">
      <c r="A8" s="29" t="s">
        <v>695</v>
      </c>
      <c r="B8" s="30"/>
      <c r="C8" s="31">
        <v>0.83333333333333337</v>
      </c>
      <c r="D8" s="32" t="s">
        <v>696</v>
      </c>
      <c r="E8" s="194" t="s">
        <v>697</v>
      </c>
      <c r="F8" s="194"/>
      <c r="G8" s="194"/>
      <c r="H8" s="33"/>
      <c r="I8" s="34"/>
      <c r="J8" s="34"/>
      <c r="K8" s="34"/>
      <c r="L8" s="35"/>
    </row>
    <row r="9" spans="1:12" ht="20.399999999999999" x14ac:dyDescent="0.35">
      <c r="A9" s="2"/>
      <c r="B9" s="3"/>
      <c r="C9" s="4"/>
      <c r="D9" s="37"/>
      <c r="E9" s="38"/>
      <c r="F9" s="39"/>
      <c r="G9" s="40"/>
      <c r="H9" s="9"/>
      <c r="I9" s="9"/>
      <c r="J9" s="9"/>
      <c r="K9" s="9"/>
      <c r="L9" s="10"/>
    </row>
    <row r="10" spans="1:12" ht="24.6" x14ac:dyDescent="0.4">
      <c r="A10" s="41"/>
      <c r="B10" s="42"/>
      <c r="C10" s="43"/>
      <c r="D10" s="14" t="s">
        <v>698</v>
      </c>
      <c r="E10" s="15"/>
      <c r="F10" s="16"/>
      <c r="G10" s="17"/>
      <c r="H10" s="9"/>
      <c r="I10" s="9"/>
      <c r="J10" s="9"/>
      <c r="K10" s="9"/>
      <c r="L10" s="10"/>
    </row>
    <row r="11" spans="1:12" ht="9" customHeight="1" x14ac:dyDescent="0.4">
      <c r="A11" s="2"/>
      <c r="B11" s="3"/>
      <c r="C11" s="18"/>
      <c r="D11" s="8"/>
      <c r="E11" s="6"/>
      <c r="F11" s="7"/>
      <c r="G11" s="8"/>
      <c r="H11" s="9"/>
      <c r="I11" s="9"/>
      <c r="J11" s="9"/>
      <c r="K11" s="9"/>
      <c r="L11" s="10"/>
    </row>
    <row r="12" spans="1:12" ht="21" x14ac:dyDescent="0.4">
      <c r="C12" s="18"/>
      <c r="D12" s="20" t="s">
        <v>699</v>
      </c>
      <c r="E12" s="21" t="s">
        <v>693</v>
      </c>
      <c r="F12" s="45"/>
      <c r="G12" s="23" t="s">
        <v>698</v>
      </c>
      <c r="H12" s="9"/>
      <c r="I12" s="9"/>
      <c r="J12" s="9"/>
      <c r="K12" s="9"/>
      <c r="L12" s="10"/>
    </row>
    <row r="13" spans="1:12" ht="21" x14ac:dyDescent="0.4">
      <c r="A13" s="46"/>
      <c r="B13" s="47"/>
      <c r="C13" s="18"/>
      <c r="D13" s="20"/>
      <c r="E13" s="24" t="s">
        <v>694</v>
      </c>
      <c r="F13" s="22"/>
      <c r="G13" s="25"/>
      <c r="H13" s="9"/>
      <c r="I13" s="9"/>
      <c r="J13" s="9"/>
      <c r="K13" s="9"/>
      <c r="L13" s="10"/>
    </row>
    <row r="14" spans="1:12" s="1" customFormat="1" ht="21" customHeight="1" x14ac:dyDescent="0.3">
      <c r="A14" s="48"/>
      <c r="B14" s="48"/>
      <c r="C14" s="48"/>
      <c r="D14" s="49" t="s">
        <v>1</v>
      </c>
      <c r="E14" s="49" t="s">
        <v>668</v>
      </c>
      <c r="F14" s="50" t="s">
        <v>3</v>
      </c>
      <c r="G14" s="49" t="s">
        <v>4</v>
      </c>
      <c r="H14" s="49" t="s">
        <v>700</v>
      </c>
      <c r="I14" s="49"/>
      <c r="J14" s="49" t="s">
        <v>7</v>
      </c>
      <c r="K14" s="49" t="s">
        <v>701</v>
      </c>
      <c r="L14" s="35" t="s">
        <v>702</v>
      </c>
    </row>
    <row r="15" spans="1:12" s="53" customFormat="1" ht="21" customHeight="1" x14ac:dyDescent="0.3">
      <c r="A15" s="29" t="s">
        <v>703</v>
      </c>
      <c r="B15" s="51">
        <v>1</v>
      </c>
      <c r="C15" s="52">
        <v>0.375</v>
      </c>
      <c r="D15" s="53" t="s">
        <v>57</v>
      </c>
      <c r="E15" s="53" t="s">
        <v>31</v>
      </c>
      <c r="F15" s="53" t="s">
        <v>12</v>
      </c>
      <c r="G15" s="53" t="s">
        <v>58</v>
      </c>
      <c r="H15" s="53" t="s">
        <v>59</v>
      </c>
      <c r="I15" s="53" t="s">
        <v>60</v>
      </c>
      <c r="J15" s="53" t="s">
        <v>55</v>
      </c>
      <c r="K15" s="53" t="s">
        <v>704</v>
      </c>
      <c r="L15" s="54">
        <v>25</v>
      </c>
    </row>
    <row r="16" spans="1:12" s="53" customFormat="1" ht="13.95" customHeight="1" x14ac:dyDescent="0.3">
      <c r="A16" s="29" t="s">
        <v>703</v>
      </c>
      <c r="B16" s="51">
        <v>2</v>
      </c>
      <c r="C16" s="52">
        <v>0.39930555555555558</v>
      </c>
      <c r="D16" s="53" t="s">
        <v>144</v>
      </c>
      <c r="E16" s="53" t="s">
        <v>31</v>
      </c>
      <c r="F16" s="53" t="s">
        <v>12</v>
      </c>
      <c r="G16" s="53" t="s">
        <v>58</v>
      </c>
      <c r="H16" s="53" t="s">
        <v>145</v>
      </c>
      <c r="I16" s="53" t="s">
        <v>146</v>
      </c>
      <c r="J16" s="53" t="s">
        <v>147</v>
      </c>
      <c r="K16" s="53" t="s">
        <v>705</v>
      </c>
      <c r="L16" s="54">
        <v>66</v>
      </c>
    </row>
    <row r="17" spans="1:12" s="53" customFormat="1" x14ac:dyDescent="0.3">
      <c r="A17" s="29" t="s">
        <v>703</v>
      </c>
      <c r="B17" s="51">
        <v>3</v>
      </c>
      <c r="C17" s="52">
        <v>0.42361111111111099</v>
      </c>
      <c r="D17" s="53" t="s">
        <v>395</v>
      </c>
      <c r="E17" s="53" t="s">
        <v>31</v>
      </c>
      <c r="F17" s="53" t="s">
        <v>12</v>
      </c>
      <c r="G17" s="53" t="s">
        <v>58</v>
      </c>
      <c r="H17" s="53" t="s">
        <v>396</v>
      </c>
      <c r="I17" s="53" t="s">
        <v>397</v>
      </c>
      <c r="J17" s="53" t="s">
        <v>398</v>
      </c>
      <c r="K17" s="53" t="s">
        <v>399</v>
      </c>
      <c r="L17" s="54">
        <v>75</v>
      </c>
    </row>
    <row r="18" spans="1:12" s="53" customFormat="1" x14ac:dyDescent="0.3">
      <c r="A18" s="29" t="s">
        <v>703</v>
      </c>
      <c r="B18" s="51">
        <v>4</v>
      </c>
      <c r="C18" s="52">
        <v>0.44791666666666702</v>
      </c>
      <c r="D18" s="53" t="s">
        <v>220</v>
      </c>
      <c r="E18" s="53" t="s">
        <v>31</v>
      </c>
      <c r="F18" s="53" t="s">
        <v>12</v>
      </c>
      <c r="G18" s="53" t="s">
        <v>58</v>
      </c>
      <c r="H18" s="53" t="s">
        <v>334</v>
      </c>
      <c r="I18" s="53" t="s">
        <v>106</v>
      </c>
      <c r="J18" s="53" t="s">
        <v>73</v>
      </c>
      <c r="K18" s="53" t="s">
        <v>74</v>
      </c>
      <c r="L18" s="54">
        <v>52</v>
      </c>
    </row>
    <row r="19" spans="1:12" s="53" customFormat="1" x14ac:dyDescent="0.3">
      <c r="A19" s="29" t="s">
        <v>703</v>
      </c>
      <c r="B19" s="51">
        <v>5</v>
      </c>
      <c r="C19" s="52">
        <v>0.47222222222222199</v>
      </c>
      <c r="D19" s="53" t="s">
        <v>706</v>
      </c>
      <c r="E19" s="53" t="s">
        <v>31</v>
      </c>
      <c r="F19" s="53" t="s">
        <v>12</v>
      </c>
      <c r="G19" s="53" t="s">
        <v>58</v>
      </c>
      <c r="H19" s="53" t="s">
        <v>707</v>
      </c>
      <c r="I19" s="53" t="s">
        <v>708</v>
      </c>
      <c r="J19" s="53" t="s">
        <v>119</v>
      </c>
      <c r="K19" s="53" t="s">
        <v>120</v>
      </c>
      <c r="L19" s="54">
        <v>80</v>
      </c>
    </row>
    <row r="20" spans="1:12" s="53" customFormat="1" x14ac:dyDescent="0.3">
      <c r="A20" s="29" t="s">
        <v>703</v>
      </c>
      <c r="B20" s="51">
        <v>6</v>
      </c>
      <c r="C20" s="52">
        <v>0.49652777777777801</v>
      </c>
      <c r="D20" s="53" t="s">
        <v>709</v>
      </c>
      <c r="E20" s="53" t="s">
        <v>31</v>
      </c>
      <c r="F20" s="53" t="s">
        <v>12</v>
      </c>
      <c r="G20" s="53" t="s">
        <v>58</v>
      </c>
      <c r="H20" s="53" t="s">
        <v>710</v>
      </c>
      <c r="I20" s="53" t="s">
        <v>146</v>
      </c>
      <c r="J20" s="53" t="s">
        <v>55</v>
      </c>
      <c r="K20" s="53" t="s">
        <v>711</v>
      </c>
      <c r="L20" s="54">
        <v>42</v>
      </c>
    </row>
    <row r="21" spans="1:12" s="53" customFormat="1" x14ac:dyDescent="0.3">
      <c r="A21" s="29" t="s">
        <v>703</v>
      </c>
      <c r="B21" s="51">
        <v>7</v>
      </c>
      <c r="C21" s="52">
        <v>0.52083333333333304</v>
      </c>
      <c r="D21" s="53" t="s">
        <v>325</v>
      </c>
      <c r="E21" s="53" t="s">
        <v>31</v>
      </c>
      <c r="F21" s="53" t="s">
        <v>12</v>
      </c>
      <c r="G21" s="53" t="s">
        <v>58</v>
      </c>
      <c r="H21" s="53" t="s">
        <v>712</v>
      </c>
      <c r="I21" s="53" t="s">
        <v>713</v>
      </c>
      <c r="J21" s="53" t="s">
        <v>317</v>
      </c>
      <c r="K21" s="53" t="s">
        <v>318</v>
      </c>
      <c r="L21" s="54">
        <v>70</v>
      </c>
    </row>
    <row r="22" spans="1:12" s="53" customFormat="1" x14ac:dyDescent="0.3">
      <c r="A22" s="29" t="s">
        <v>703</v>
      </c>
      <c r="B22" s="51">
        <v>8</v>
      </c>
      <c r="C22" s="52">
        <v>0.54513888888888895</v>
      </c>
      <c r="D22" s="53" t="s">
        <v>714</v>
      </c>
      <c r="E22" s="53" t="s">
        <v>31</v>
      </c>
      <c r="F22" s="53" t="s">
        <v>12</v>
      </c>
      <c r="G22" s="53" t="s">
        <v>58</v>
      </c>
      <c r="H22" s="53" t="s">
        <v>200</v>
      </c>
      <c r="I22" s="53" t="s">
        <v>201</v>
      </c>
      <c r="J22" s="53" t="s">
        <v>202</v>
      </c>
      <c r="K22" s="53" t="s">
        <v>715</v>
      </c>
      <c r="L22" s="54">
        <v>57</v>
      </c>
    </row>
    <row r="23" spans="1:12" s="53" customFormat="1" x14ac:dyDescent="0.3">
      <c r="A23" s="29" t="s">
        <v>703</v>
      </c>
      <c r="B23" s="51">
        <v>9</v>
      </c>
      <c r="C23" s="52">
        <v>0.56944444444444497</v>
      </c>
      <c r="D23" s="53" t="s">
        <v>547</v>
      </c>
      <c r="E23" s="53" t="s">
        <v>31</v>
      </c>
      <c r="F23" s="53" t="s">
        <v>12</v>
      </c>
      <c r="G23" s="53" t="s">
        <v>58</v>
      </c>
      <c r="H23" s="53" t="s">
        <v>716</v>
      </c>
      <c r="I23" s="53" t="s">
        <v>717</v>
      </c>
      <c r="J23" s="53" t="s">
        <v>55</v>
      </c>
      <c r="K23" s="53" t="s">
        <v>718</v>
      </c>
      <c r="L23" s="54">
        <v>50</v>
      </c>
    </row>
    <row r="24" spans="1:12" s="53" customFormat="1" x14ac:dyDescent="0.3">
      <c r="A24" s="29" t="s">
        <v>703</v>
      </c>
      <c r="B24" s="51">
        <v>10</v>
      </c>
      <c r="C24" s="52">
        <v>0.59375</v>
      </c>
      <c r="D24" s="53" t="s">
        <v>719</v>
      </c>
      <c r="E24" s="53" t="s">
        <v>31</v>
      </c>
      <c r="F24" s="53" t="s">
        <v>12</v>
      </c>
      <c r="G24" s="53" t="s">
        <v>58</v>
      </c>
      <c r="H24" s="53" t="s">
        <v>280</v>
      </c>
      <c r="I24" s="53" t="s">
        <v>281</v>
      </c>
      <c r="J24" s="53" t="s">
        <v>282</v>
      </c>
      <c r="K24" s="53" t="s">
        <v>283</v>
      </c>
      <c r="L24" s="54">
        <v>45</v>
      </c>
    </row>
    <row r="25" spans="1:12" s="53" customFormat="1" ht="21" customHeight="1" x14ac:dyDescent="0.3">
      <c r="A25" s="29" t="s">
        <v>703</v>
      </c>
      <c r="B25" s="51">
        <v>1</v>
      </c>
      <c r="C25" s="52">
        <v>0.61805555555555602</v>
      </c>
      <c r="D25" s="53" t="s">
        <v>720</v>
      </c>
      <c r="E25" s="53" t="s">
        <v>31</v>
      </c>
      <c r="F25" s="53" t="s">
        <v>12</v>
      </c>
      <c r="G25" s="53" t="s">
        <v>230</v>
      </c>
      <c r="H25" s="53" t="s">
        <v>231</v>
      </c>
      <c r="I25" s="53" t="s">
        <v>207</v>
      </c>
      <c r="J25" s="53" t="s">
        <v>232</v>
      </c>
      <c r="K25" s="53" t="s">
        <v>721</v>
      </c>
      <c r="L25" s="54">
        <v>33</v>
      </c>
    </row>
    <row r="26" spans="1:12" s="53" customFormat="1" ht="21" customHeight="1" x14ac:dyDescent="0.3">
      <c r="A26" s="29" t="s">
        <v>703</v>
      </c>
      <c r="B26" s="51"/>
      <c r="C26" s="55">
        <v>0.64236111111111105</v>
      </c>
      <c r="D26" s="56" t="s">
        <v>722</v>
      </c>
      <c r="E26" s="57"/>
      <c r="F26" s="57"/>
      <c r="G26" s="57"/>
      <c r="H26" s="57"/>
      <c r="I26" s="57"/>
      <c r="J26" s="57"/>
      <c r="K26" s="57"/>
      <c r="L26" s="58"/>
    </row>
    <row r="27" spans="1:12" s="53" customFormat="1" ht="21" customHeight="1" x14ac:dyDescent="0.3">
      <c r="A27" s="59" t="s">
        <v>703</v>
      </c>
      <c r="B27" s="51">
        <v>1</v>
      </c>
      <c r="C27" s="52">
        <v>0.65625</v>
      </c>
      <c r="D27" s="53" t="s">
        <v>70</v>
      </c>
      <c r="E27" s="53" t="s">
        <v>11</v>
      </c>
      <c r="F27" s="53" t="s">
        <v>12</v>
      </c>
      <c r="G27" s="53" t="s">
        <v>13</v>
      </c>
      <c r="J27" s="53" t="s">
        <v>73</v>
      </c>
      <c r="K27" s="53" t="s">
        <v>74</v>
      </c>
      <c r="L27" s="54">
        <v>20</v>
      </c>
    </row>
    <row r="28" spans="1:12" s="53" customFormat="1" x14ac:dyDescent="0.3">
      <c r="A28" s="59" t="s">
        <v>703</v>
      </c>
      <c r="B28" s="51">
        <v>2</v>
      </c>
      <c r="C28" s="52">
        <v>0.67361111111111116</v>
      </c>
      <c r="D28" s="53" t="s">
        <v>723</v>
      </c>
      <c r="E28" s="53" t="s">
        <v>11</v>
      </c>
      <c r="F28" s="53" t="s">
        <v>12</v>
      </c>
      <c r="G28" s="53" t="s">
        <v>13</v>
      </c>
      <c r="H28" s="53" t="s">
        <v>26</v>
      </c>
      <c r="I28" s="53" t="s">
        <v>27</v>
      </c>
      <c r="J28" s="53" t="s">
        <v>724</v>
      </c>
      <c r="K28" s="53" t="s">
        <v>17</v>
      </c>
      <c r="L28" s="54">
        <v>27</v>
      </c>
    </row>
    <row r="29" spans="1:12" s="53" customFormat="1" x14ac:dyDescent="0.3">
      <c r="A29" s="59" t="s">
        <v>703</v>
      </c>
      <c r="B29" s="51">
        <v>3</v>
      </c>
      <c r="C29" s="52">
        <v>0.69097222222222199</v>
      </c>
      <c r="D29" s="53" t="s">
        <v>62</v>
      </c>
      <c r="E29" s="53" t="s">
        <v>11</v>
      </c>
      <c r="F29" s="53" t="s">
        <v>12</v>
      </c>
      <c r="G29" s="53" t="s">
        <v>13</v>
      </c>
      <c r="H29" s="53" t="s">
        <v>63</v>
      </c>
      <c r="I29" s="53" t="s">
        <v>64</v>
      </c>
      <c r="J29" s="53" t="s">
        <v>65</v>
      </c>
      <c r="K29" s="53" t="s">
        <v>66</v>
      </c>
      <c r="L29" s="54">
        <v>17</v>
      </c>
    </row>
    <row r="30" spans="1:12" s="53" customFormat="1" x14ac:dyDescent="0.3">
      <c r="A30" s="59" t="s">
        <v>703</v>
      </c>
      <c r="B30" s="51">
        <v>4</v>
      </c>
      <c r="C30" s="52">
        <v>0.70833333333333304</v>
      </c>
      <c r="D30" s="53" t="s">
        <v>725</v>
      </c>
      <c r="E30" s="53" t="s">
        <v>11</v>
      </c>
      <c r="F30" s="53" t="s">
        <v>12</v>
      </c>
      <c r="G30" s="53" t="s">
        <v>13</v>
      </c>
      <c r="H30" s="53" t="s">
        <v>280</v>
      </c>
      <c r="I30" s="53" t="s">
        <v>281</v>
      </c>
      <c r="J30" s="53" t="s">
        <v>282</v>
      </c>
      <c r="K30" s="53" t="s">
        <v>283</v>
      </c>
      <c r="L30" s="54">
        <v>20</v>
      </c>
    </row>
    <row r="31" spans="1:12" s="53" customFormat="1" x14ac:dyDescent="0.3">
      <c r="A31" s="59" t="s">
        <v>703</v>
      </c>
      <c r="B31" s="51">
        <v>5</v>
      </c>
      <c r="C31" s="52">
        <v>0.72569444444444497</v>
      </c>
      <c r="D31" s="53" t="s">
        <v>500</v>
      </c>
      <c r="E31" s="53" t="s">
        <v>11</v>
      </c>
      <c r="F31" s="53" t="s">
        <v>12</v>
      </c>
      <c r="G31" s="53" t="s">
        <v>13</v>
      </c>
      <c r="H31" s="53" t="s">
        <v>501</v>
      </c>
      <c r="I31" s="53" t="s">
        <v>454</v>
      </c>
      <c r="J31" s="53" t="s">
        <v>55</v>
      </c>
      <c r="K31" s="53" t="s">
        <v>726</v>
      </c>
      <c r="L31" s="54">
        <v>18</v>
      </c>
    </row>
    <row r="32" spans="1:12" s="53" customFormat="1" x14ac:dyDescent="0.3">
      <c r="A32" s="59" t="s">
        <v>703</v>
      </c>
      <c r="B32" s="51">
        <v>6</v>
      </c>
      <c r="C32" s="52">
        <v>0.74305555555555602</v>
      </c>
      <c r="D32" s="53" t="s">
        <v>503</v>
      </c>
      <c r="E32" s="53" t="s">
        <v>11</v>
      </c>
      <c r="F32" s="53" t="s">
        <v>12</v>
      </c>
      <c r="G32" s="53" t="s">
        <v>13</v>
      </c>
      <c r="H32" s="53" t="s">
        <v>59</v>
      </c>
      <c r="I32" s="53" t="s">
        <v>60</v>
      </c>
      <c r="J32" s="53" t="s">
        <v>504</v>
      </c>
      <c r="K32" s="53" t="s">
        <v>704</v>
      </c>
      <c r="L32" s="54">
        <v>23</v>
      </c>
    </row>
    <row r="33" spans="1:12" s="53" customFormat="1" x14ac:dyDescent="0.3">
      <c r="A33" s="59" t="s">
        <v>703</v>
      </c>
      <c r="B33" s="51">
        <v>7</v>
      </c>
      <c r="C33" s="52">
        <v>0.76041666666666696</v>
      </c>
      <c r="D33" s="53" t="s">
        <v>524</v>
      </c>
      <c r="E33" s="53" t="s">
        <v>11</v>
      </c>
      <c r="F33" s="53" t="s">
        <v>12</v>
      </c>
      <c r="G33" s="53" t="s">
        <v>13</v>
      </c>
      <c r="H33" s="53" t="s">
        <v>309</v>
      </c>
      <c r="I33" s="53" t="s">
        <v>727</v>
      </c>
      <c r="J33" s="53" t="s">
        <v>218</v>
      </c>
      <c r="K33" s="53" t="s">
        <v>520</v>
      </c>
      <c r="L33" s="54">
        <v>20</v>
      </c>
    </row>
    <row r="34" spans="1:12" s="53" customFormat="1" x14ac:dyDescent="0.3">
      <c r="A34" s="59" t="s">
        <v>703</v>
      </c>
      <c r="B34" s="51">
        <v>8</v>
      </c>
      <c r="C34" s="52">
        <v>0.77777777777777801</v>
      </c>
      <c r="D34" s="53" t="s">
        <v>655</v>
      </c>
      <c r="E34" s="53" t="s">
        <v>11</v>
      </c>
      <c r="F34" s="53" t="s">
        <v>12</v>
      </c>
      <c r="G34" s="53" t="s">
        <v>13</v>
      </c>
      <c r="H34" s="53" t="s">
        <v>656</v>
      </c>
      <c r="I34" s="53" t="s">
        <v>490</v>
      </c>
      <c r="J34" s="53" t="s">
        <v>483</v>
      </c>
      <c r="K34" s="53" t="s">
        <v>484</v>
      </c>
      <c r="L34" s="54">
        <v>24</v>
      </c>
    </row>
    <row r="35" spans="1:12" s="53" customFormat="1" x14ac:dyDescent="0.3">
      <c r="A35" s="59" t="s">
        <v>703</v>
      </c>
      <c r="B35" s="51">
        <v>9</v>
      </c>
      <c r="C35" s="52">
        <v>0.79513888888888895</v>
      </c>
      <c r="D35" s="53" t="s">
        <v>650</v>
      </c>
      <c r="E35" s="53" t="s">
        <v>11</v>
      </c>
      <c r="F35" s="53" t="s">
        <v>12</v>
      </c>
      <c r="G35" s="53" t="s">
        <v>13</v>
      </c>
      <c r="H35" s="53" t="s">
        <v>362</v>
      </c>
      <c r="I35" s="53" t="s">
        <v>363</v>
      </c>
      <c r="J35" s="53" t="s">
        <v>356</v>
      </c>
      <c r="K35" s="53" t="s">
        <v>364</v>
      </c>
      <c r="L35" s="54">
        <v>23</v>
      </c>
    </row>
    <row r="36" spans="1:12" s="53" customFormat="1" x14ac:dyDescent="0.3">
      <c r="A36" s="59" t="s">
        <v>703</v>
      </c>
      <c r="B36" s="51">
        <v>10</v>
      </c>
      <c r="C36" s="52">
        <v>0.8125</v>
      </c>
      <c r="D36" s="53" t="s">
        <v>624</v>
      </c>
      <c r="E36" s="53" t="s">
        <v>11</v>
      </c>
      <c r="F36" s="53" t="s">
        <v>12</v>
      </c>
      <c r="G36" s="53" t="s">
        <v>13</v>
      </c>
      <c r="H36" s="53" t="s">
        <v>728</v>
      </c>
      <c r="I36" s="53" t="s">
        <v>146</v>
      </c>
      <c r="J36" s="53" t="s">
        <v>317</v>
      </c>
      <c r="K36" s="53" t="s">
        <v>318</v>
      </c>
      <c r="L36" s="54">
        <v>20</v>
      </c>
    </row>
    <row r="37" spans="1:12" s="53" customFormat="1" x14ac:dyDescent="0.3">
      <c r="A37" s="59" t="s">
        <v>703</v>
      </c>
      <c r="B37" s="51">
        <v>11</v>
      </c>
      <c r="C37" s="52">
        <v>0.82986111111111205</v>
      </c>
      <c r="D37" s="53" t="s">
        <v>729</v>
      </c>
      <c r="E37" s="53" t="s">
        <v>11</v>
      </c>
      <c r="F37" s="53" t="s">
        <v>12</v>
      </c>
      <c r="G37" s="53" t="s">
        <v>13</v>
      </c>
      <c r="H37" s="53" t="s">
        <v>26</v>
      </c>
      <c r="I37" s="53" t="s">
        <v>27</v>
      </c>
      <c r="J37" s="53" t="s">
        <v>724</v>
      </c>
      <c r="K37" s="53" t="s">
        <v>17</v>
      </c>
      <c r="L37" s="54">
        <v>27</v>
      </c>
    </row>
    <row r="38" spans="1:12" s="53" customFormat="1" ht="21" customHeight="1" x14ac:dyDescent="0.3">
      <c r="A38" s="29" t="s">
        <v>703</v>
      </c>
      <c r="B38" s="51"/>
      <c r="C38" s="55">
        <v>0.84722222222222299</v>
      </c>
      <c r="D38" s="56" t="s">
        <v>722</v>
      </c>
      <c r="E38" s="57"/>
      <c r="F38" s="57"/>
      <c r="G38" s="57"/>
      <c r="H38" s="57"/>
      <c r="I38" s="57"/>
      <c r="J38" s="57"/>
      <c r="K38" s="57"/>
      <c r="L38" s="58"/>
    </row>
    <row r="39" spans="1:12" s="53" customFormat="1" ht="21.6" customHeight="1" x14ac:dyDescent="0.3">
      <c r="A39" s="29" t="s">
        <v>703</v>
      </c>
      <c r="B39" s="51">
        <v>1</v>
      </c>
      <c r="C39" s="52">
        <v>0.86458333333333337</v>
      </c>
      <c r="D39" s="53" t="s">
        <v>613</v>
      </c>
      <c r="E39" s="53" t="s">
        <v>11</v>
      </c>
      <c r="F39" s="53" t="s">
        <v>110</v>
      </c>
      <c r="G39" s="53" t="s">
        <v>110</v>
      </c>
      <c r="H39" s="53" t="s">
        <v>730</v>
      </c>
      <c r="I39" s="53" t="s">
        <v>541</v>
      </c>
      <c r="J39" s="53" t="s">
        <v>483</v>
      </c>
      <c r="K39" s="53" t="s">
        <v>196</v>
      </c>
      <c r="L39" s="54">
        <v>20</v>
      </c>
    </row>
    <row r="40" spans="1:12" s="53" customFormat="1" ht="21" customHeight="1" x14ac:dyDescent="0.3">
      <c r="A40" s="29" t="s">
        <v>703</v>
      </c>
      <c r="B40" s="51">
        <v>1</v>
      </c>
      <c r="C40" s="52">
        <v>0.88541666666666663</v>
      </c>
      <c r="D40" s="53" t="s">
        <v>613</v>
      </c>
      <c r="E40" s="53" t="s">
        <v>673</v>
      </c>
      <c r="F40" s="53" t="s">
        <v>683</v>
      </c>
      <c r="G40" s="53" t="s">
        <v>684</v>
      </c>
      <c r="H40" s="53" t="s">
        <v>730</v>
      </c>
      <c r="I40" s="53" t="s">
        <v>541</v>
      </c>
      <c r="J40" s="53" t="s">
        <v>483</v>
      </c>
      <c r="K40" s="53" t="s">
        <v>196</v>
      </c>
      <c r="L40" s="54">
        <v>20</v>
      </c>
    </row>
    <row r="41" spans="1:12" s="53" customFormat="1" ht="21" customHeight="1" x14ac:dyDescent="0.3">
      <c r="A41" s="29" t="s">
        <v>731</v>
      </c>
      <c r="B41" s="51"/>
      <c r="C41" s="55">
        <v>0.89583333333333337</v>
      </c>
      <c r="D41" s="60" t="s">
        <v>732</v>
      </c>
      <c r="E41" s="60"/>
      <c r="F41" s="60"/>
      <c r="G41" s="60"/>
      <c r="H41" s="60"/>
      <c r="I41" s="60"/>
      <c r="J41" s="60"/>
      <c r="K41" s="60"/>
      <c r="L41" s="58"/>
    </row>
    <row r="42" spans="1:12" ht="21" customHeight="1" x14ac:dyDescent="0.3">
      <c r="A42" s="61"/>
      <c r="D42" s="62"/>
      <c r="E42" s="63"/>
      <c r="F42" s="63"/>
      <c r="G42" s="63"/>
      <c r="H42" s="64"/>
      <c r="I42" s="64"/>
      <c r="J42" s="64"/>
      <c r="K42" s="64"/>
      <c r="L42" s="35"/>
    </row>
    <row r="43" spans="1:12" ht="21" x14ac:dyDescent="0.4">
      <c r="C43" s="65"/>
      <c r="D43" s="20" t="s">
        <v>733</v>
      </c>
      <c r="E43" s="195" t="s">
        <v>734</v>
      </c>
      <c r="F43" s="195"/>
      <c r="G43" s="23" t="s">
        <v>698</v>
      </c>
      <c r="H43" s="66"/>
      <c r="I43" s="66"/>
      <c r="J43" s="66"/>
      <c r="K43" s="66"/>
      <c r="L43" s="58"/>
    </row>
    <row r="44" spans="1:12" s="1" customFormat="1" ht="21" customHeight="1" x14ac:dyDescent="0.3">
      <c r="A44" s="48"/>
      <c r="B44" s="48"/>
      <c r="C44" s="48"/>
      <c r="D44" s="49" t="s">
        <v>1</v>
      </c>
      <c r="E44" s="49" t="s">
        <v>668</v>
      </c>
      <c r="F44" s="50" t="s">
        <v>3</v>
      </c>
      <c r="G44" s="49" t="s">
        <v>4</v>
      </c>
      <c r="H44" s="49" t="s">
        <v>700</v>
      </c>
      <c r="I44" s="49"/>
      <c r="J44" s="49" t="s">
        <v>7</v>
      </c>
      <c r="K44" s="49" t="s">
        <v>701</v>
      </c>
      <c r="L44" s="35" t="s">
        <v>702</v>
      </c>
    </row>
    <row r="45" spans="1:12" s="53" customFormat="1" ht="21" customHeight="1" x14ac:dyDescent="0.3">
      <c r="A45" s="59" t="s">
        <v>731</v>
      </c>
      <c r="B45" s="51">
        <v>1</v>
      </c>
      <c r="C45" s="67">
        <v>0.375</v>
      </c>
      <c r="D45" s="53" t="s">
        <v>735</v>
      </c>
      <c r="E45" s="53" t="s">
        <v>11</v>
      </c>
      <c r="F45" s="53" t="s">
        <v>12</v>
      </c>
      <c r="G45" s="53" t="s">
        <v>25</v>
      </c>
      <c r="H45" s="53" t="s">
        <v>625</v>
      </c>
      <c r="I45" s="53" t="s">
        <v>626</v>
      </c>
      <c r="J45" s="53" t="s">
        <v>317</v>
      </c>
      <c r="K45" s="53" t="s">
        <v>318</v>
      </c>
      <c r="L45" s="54">
        <v>20</v>
      </c>
    </row>
    <row r="46" spans="1:12" s="53" customFormat="1" ht="14.4" customHeight="1" x14ac:dyDescent="0.3">
      <c r="A46" s="59" t="s">
        <v>731</v>
      </c>
      <c r="B46" s="51">
        <v>2</v>
      </c>
      <c r="C46" s="67">
        <v>0.3923611111111111</v>
      </c>
      <c r="D46" s="53" t="s">
        <v>22</v>
      </c>
      <c r="E46" s="53" t="s">
        <v>11</v>
      </c>
      <c r="F46" s="53" t="s">
        <v>12</v>
      </c>
      <c r="G46" s="53" t="s">
        <v>25</v>
      </c>
      <c r="H46" s="53" t="s">
        <v>20</v>
      </c>
      <c r="I46" s="53" t="s">
        <v>21</v>
      </c>
      <c r="J46" s="53" t="s">
        <v>724</v>
      </c>
      <c r="K46" s="53" t="s">
        <v>17</v>
      </c>
      <c r="L46" s="54">
        <v>21</v>
      </c>
    </row>
    <row r="47" spans="1:12" s="53" customFormat="1" x14ac:dyDescent="0.3">
      <c r="A47" s="59" t="s">
        <v>731</v>
      </c>
      <c r="B47" s="51">
        <v>3</v>
      </c>
      <c r="C47" s="67">
        <v>0.40972222222222199</v>
      </c>
      <c r="D47" s="53" t="s">
        <v>736</v>
      </c>
      <c r="E47" s="53" t="s">
        <v>11</v>
      </c>
      <c r="F47" s="53" t="s">
        <v>12</v>
      </c>
      <c r="G47" s="53" t="s">
        <v>25</v>
      </c>
      <c r="H47" s="53" t="s">
        <v>453</v>
      </c>
      <c r="I47" s="53" t="s">
        <v>454</v>
      </c>
      <c r="J47" s="53" t="s">
        <v>55</v>
      </c>
      <c r="K47" s="53" t="s">
        <v>726</v>
      </c>
      <c r="L47" s="54">
        <v>17</v>
      </c>
    </row>
    <row r="48" spans="1:12" s="53" customFormat="1" x14ac:dyDescent="0.3">
      <c r="A48" s="59" t="s">
        <v>731</v>
      </c>
      <c r="B48" s="51">
        <v>4</v>
      </c>
      <c r="C48" s="67">
        <v>0.42708333333333298</v>
      </c>
      <c r="D48" s="53" t="s">
        <v>10</v>
      </c>
      <c r="E48" s="53" t="s">
        <v>11</v>
      </c>
      <c r="F48" s="53" t="s">
        <v>12</v>
      </c>
      <c r="G48" s="53" t="s">
        <v>25</v>
      </c>
      <c r="H48" s="53" t="s">
        <v>14</v>
      </c>
      <c r="I48" s="53" t="s">
        <v>15</v>
      </c>
      <c r="J48" s="53" t="s">
        <v>724</v>
      </c>
      <c r="K48" s="53" t="s">
        <v>17</v>
      </c>
      <c r="L48" s="54">
        <v>21</v>
      </c>
    </row>
    <row r="49" spans="1:12" s="53" customFormat="1" x14ac:dyDescent="0.3">
      <c r="A49" s="59" t="s">
        <v>731</v>
      </c>
      <c r="B49" s="51">
        <v>5</v>
      </c>
      <c r="C49" s="67">
        <v>0.44444444444444398</v>
      </c>
      <c r="D49" s="53" t="s">
        <v>521</v>
      </c>
      <c r="E49" s="53" t="s">
        <v>11</v>
      </c>
      <c r="F49" s="53" t="s">
        <v>12</v>
      </c>
      <c r="G49" s="53" t="s">
        <v>25</v>
      </c>
      <c r="H49" s="53" t="s">
        <v>522</v>
      </c>
      <c r="I49" s="53" t="s">
        <v>73</v>
      </c>
      <c r="J49" s="53" t="s">
        <v>218</v>
      </c>
      <c r="K49" s="53" t="s">
        <v>520</v>
      </c>
      <c r="L49" s="54">
        <v>17</v>
      </c>
    </row>
    <row r="50" spans="1:12" s="53" customFormat="1" x14ac:dyDescent="0.3">
      <c r="A50" s="59" t="s">
        <v>731</v>
      </c>
      <c r="B50" s="51">
        <v>6</v>
      </c>
      <c r="C50" s="67">
        <v>0.46180555555555503</v>
      </c>
      <c r="D50" s="53" t="s">
        <v>598</v>
      </c>
      <c r="E50" s="53" t="s">
        <v>11</v>
      </c>
      <c r="F50" s="53" t="s">
        <v>12</v>
      </c>
      <c r="G50" s="53" t="s">
        <v>25</v>
      </c>
      <c r="H50" s="53" t="s">
        <v>280</v>
      </c>
      <c r="I50" s="53" t="s">
        <v>281</v>
      </c>
      <c r="J50" s="53" t="s">
        <v>282</v>
      </c>
      <c r="K50" s="53" t="s">
        <v>283</v>
      </c>
      <c r="L50" s="54">
        <v>18</v>
      </c>
    </row>
    <row r="51" spans="1:12" s="53" customFormat="1" x14ac:dyDescent="0.3">
      <c r="A51" s="59" t="s">
        <v>731</v>
      </c>
      <c r="B51" s="51">
        <v>7</v>
      </c>
      <c r="C51" s="67">
        <v>0.47916666666666702</v>
      </c>
      <c r="D51" s="53" t="s">
        <v>620</v>
      </c>
      <c r="E51" s="53" t="s">
        <v>11</v>
      </c>
      <c r="F51" s="53" t="s">
        <v>12</v>
      </c>
      <c r="G51" s="53" t="s">
        <v>25</v>
      </c>
      <c r="H51" s="53" t="s">
        <v>362</v>
      </c>
      <c r="I51" s="53" t="s">
        <v>310</v>
      </c>
      <c r="J51" s="53" t="s">
        <v>356</v>
      </c>
      <c r="K51" s="53" t="s">
        <v>364</v>
      </c>
      <c r="L51" s="54">
        <v>20</v>
      </c>
    </row>
    <row r="52" spans="1:12" s="53" customFormat="1" x14ac:dyDescent="0.3">
      <c r="A52" s="59" t="s">
        <v>731</v>
      </c>
      <c r="B52" s="51">
        <v>8</v>
      </c>
      <c r="C52" s="67">
        <v>0.49652777777777801</v>
      </c>
      <c r="D52" s="53" t="s">
        <v>84</v>
      </c>
      <c r="E52" s="53" t="s">
        <v>11</v>
      </c>
      <c r="F52" s="53" t="s">
        <v>12</v>
      </c>
      <c r="G52" s="53" t="s">
        <v>25</v>
      </c>
      <c r="H52" s="53" t="s">
        <v>77</v>
      </c>
      <c r="I52" s="53" t="s">
        <v>78</v>
      </c>
      <c r="J52" s="53" t="s">
        <v>79</v>
      </c>
      <c r="K52" s="53" t="s">
        <v>737</v>
      </c>
      <c r="L52" s="54">
        <v>26</v>
      </c>
    </row>
    <row r="53" spans="1:12" s="53" customFormat="1" x14ac:dyDescent="0.3">
      <c r="A53" s="59" t="s">
        <v>731</v>
      </c>
      <c r="B53" s="51">
        <v>9</v>
      </c>
      <c r="C53" s="67">
        <v>0.51388888888888895</v>
      </c>
      <c r="D53" s="53" t="s">
        <v>634</v>
      </c>
      <c r="E53" s="53" t="s">
        <v>11</v>
      </c>
      <c r="F53" s="53" t="s">
        <v>12</v>
      </c>
      <c r="G53" s="53" t="s">
        <v>25</v>
      </c>
      <c r="H53" s="53" t="s">
        <v>402</v>
      </c>
      <c r="I53" s="53" t="s">
        <v>403</v>
      </c>
      <c r="J53" s="53" t="s">
        <v>398</v>
      </c>
      <c r="K53" s="53" t="s">
        <v>399</v>
      </c>
      <c r="L53" s="54">
        <v>20</v>
      </c>
    </row>
    <row r="54" spans="1:12" s="53" customFormat="1" ht="13.95" customHeight="1" x14ac:dyDescent="0.3">
      <c r="A54" s="59" t="s">
        <v>731</v>
      </c>
      <c r="B54" s="51">
        <v>10</v>
      </c>
      <c r="C54" s="67">
        <v>0.53125</v>
      </c>
      <c r="D54" s="53" t="s">
        <v>663</v>
      </c>
      <c r="E54" s="53" t="s">
        <v>11</v>
      </c>
      <c r="F54" s="53" t="s">
        <v>12</v>
      </c>
      <c r="G54" s="53" t="s">
        <v>25</v>
      </c>
      <c r="H54" s="53" t="s">
        <v>492</v>
      </c>
      <c r="I54" s="53" t="s">
        <v>493</v>
      </c>
      <c r="J54" s="53" t="s">
        <v>483</v>
      </c>
      <c r="K54" s="53" t="s">
        <v>484</v>
      </c>
      <c r="L54" s="54">
        <v>33</v>
      </c>
    </row>
    <row r="55" spans="1:12" s="53" customFormat="1" ht="21" customHeight="1" x14ac:dyDescent="0.3">
      <c r="A55" s="59" t="s">
        <v>731</v>
      </c>
      <c r="B55" s="51"/>
      <c r="C55" s="68">
        <v>0.54861111111111105</v>
      </c>
      <c r="D55" s="60" t="s">
        <v>722</v>
      </c>
      <c r="E55" s="60"/>
      <c r="F55" s="60"/>
      <c r="G55" s="60"/>
      <c r="H55" s="60"/>
      <c r="I55" s="60"/>
      <c r="J55" s="60"/>
      <c r="K55" s="60"/>
      <c r="L55" s="69"/>
    </row>
    <row r="56" spans="1:12" s="53" customFormat="1" ht="21" customHeight="1" x14ac:dyDescent="0.3">
      <c r="A56" s="59" t="s">
        <v>731</v>
      </c>
      <c r="B56" s="51">
        <v>1</v>
      </c>
      <c r="C56" s="52">
        <v>0.58333333333333337</v>
      </c>
      <c r="D56" s="53" t="s">
        <v>519</v>
      </c>
      <c r="E56" s="53" t="s">
        <v>11</v>
      </c>
      <c r="F56" s="53" t="s">
        <v>12</v>
      </c>
      <c r="G56" s="53" t="s">
        <v>19</v>
      </c>
      <c r="H56" s="53" t="s">
        <v>309</v>
      </c>
      <c r="I56" s="53" t="s">
        <v>727</v>
      </c>
      <c r="J56" s="53" t="s">
        <v>218</v>
      </c>
      <c r="K56" s="53" t="s">
        <v>520</v>
      </c>
      <c r="L56" s="54">
        <v>22</v>
      </c>
    </row>
    <row r="57" spans="1:12" s="53" customFormat="1" x14ac:dyDescent="0.3">
      <c r="A57" s="59" t="s">
        <v>731</v>
      </c>
      <c r="B57" s="51">
        <v>2</v>
      </c>
      <c r="C57" s="52">
        <v>0.59722222222222221</v>
      </c>
      <c r="D57" s="53" t="s">
        <v>646</v>
      </c>
      <c r="E57" s="53" t="s">
        <v>11</v>
      </c>
      <c r="F57" s="53" t="s">
        <v>12</v>
      </c>
      <c r="G57" s="53" t="s">
        <v>19</v>
      </c>
      <c r="H57" s="53" t="s">
        <v>359</v>
      </c>
      <c r="I57" s="53" t="s">
        <v>360</v>
      </c>
      <c r="J57" s="53" t="s">
        <v>356</v>
      </c>
      <c r="K57" s="53" t="s">
        <v>357</v>
      </c>
      <c r="L57" s="54">
        <v>23</v>
      </c>
    </row>
    <row r="58" spans="1:12" s="53" customFormat="1" x14ac:dyDescent="0.3">
      <c r="A58" s="59" t="s">
        <v>731</v>
      </c>
      <c r="B58" s="51">
        <v>3</v>
      </c>
      <c r="C58" s="52">
        <v>0.61111111111111105</v>
      </c>
      <c r="D58" s="53" t="s">
        <v>24</v>
      </c>
      <c r="E58" s="53" t="s">
        <v>11</v>
      </c>
      <c r="F58" s="53" t="s">
        <v>12</v>
      </c>
      <c r="G58" s="53" t="s">
        <v>19</v>
      </c>
      <c r="H58" s="53" t="s">
        <v>26</v>
      </c>
      <c r="I58" s="53" t="s">
        <v>27</v>
      </c>
      <c r="J58" s="53" t="s">
        <v>724</v>
      </c>
      <c r="K58" s="53" t="s">
        <v>17</v>
      </c>
      <c r="L58" s="54">
        <v>24</v>
      </c>
    </row>
    <row r="59" spans="1:12" s="53" customFormat="1" x14ac:dyDescent="0.3">
      <c r="A59" s="59" t="s">
        <v>731</v>
      </c>
      <c r="B59" s="51">
        <v>4</v>
      </c>
      <c r="C59" s="52">
        <v>0.625</v>
      </c>
      <c r="D59" s="53" t="s">
        <v>28</v>
      </c>
      <c r="E59" s="53" t="s">
        <v>11</v>
      </c>
      <c r="F59" s="53" t="s">
        <v>12</v>
      </c>
      <c r="G59" s="53" t="s">
        <v>19</v>
      </c>
      <c r="H59" s="53" t="s">
        <v>21</v>
      </c>
      <c r="I59" s="53" t="s">
        <v>20</v>
      </c>
      <c r="J59" s="53" t="s">
        <v>724</v>
      </c>
      <c r="K59" s="53" t="s">
        <v>17</v>
      </c>
      <c r="L59" s="54">
        <v>24</v>
      </c>
    </row>
    <row r="60" spans="1:12" s="53" customFormat="1" x14ac:dyDescent="0.3">
      <c r="A60" s="59" t="s">
        <v>731</v>
      </c>
      <c r="B60" s="51">
        <v>5</v>
      </c>
      <c r="C60" s="52">
        <v>0.63888888888888895</v>
      </c>
      <c r="D60" s="53" t="s">
        <v>662</v>
      </c>
      <c r="E60" s="53" t="s">
        <v>11</v>
      </c>
      <c r="F60" s="53" t="s">
        <v>12</v>
      </c>
      <c r="G60" s="53" t="s">
        <v>19</v>
      </c>
      <c r="H60" s="53" t="s">
        <v>489</v>
      </c>
      <c r="I60" s="53" t="s">
        <v>490</v>
      </c>
      <c r="J60" s="53" t="s">
        <v>483</v>
      </c>
      <c r="K60" s="53" t="s">
        <v>484</v>
      </c>
      <c r="L60" s="54">
        <v>30</v>
      </c>
    </row>
    <row r="61" spans="1:12" s="53" customFormat="1" x14ac:dyDescent="0.3">
      <c r="A61" s="59" t="s">
        <v>731</v>
      </c>
      <c r="B61" s="51">
        <v>6</v>
      </c>
      <c r="C61" s="52">
        <v>0.65277777777777801</v>
      </c>
      <c r="D61" s="53" t="s">
        <v>596</v>
      </c>
      <c r="E61" s="53" t="s">
        <v>11</v>
      </c>
      <c r="F61" s="53" t="s">
        <v>12</v>
      </c>
      <c r="G61" s="53" t="s">
        <v>19</v>
      </c>
      <c r="H61" s="53" t="s">
        <v>285</v>
      </c>
      <c r="I61" s="53" t="s">
        <v>286</v>
      </c>
      <c r="J61" s="53" t="s">
        <v>597</v>
      </c>
      <c r="K61" s="53" t="s">
        <v>283</v>
      </c>
      <c r="L61" s="54">
        <v>18</v>
      </c>
    </row>
    <row r="62" spans="1:12" s="53" customFormat="1" x14ac:dyDescent="0.3">
      <c r="A62" s="59" t="s">
        <v>731</v>
      </c>
      <c r="B62" s="51">
        <v>7</v>
      </c>
      <c r="C62" s="52">
        <v>0.66666666666666596</v>
      </c>
      <c r="D62" s="53" t="s">
        <v>738</v>
      </c>
      <c r="E62" s="53" t="s">
        <v>11</v>
      </c>
      <c r="F62" s="53" t="s">
        <v>12</v>
      </c>
      <c r="G62" s="53" t="s">
        <v>19</v>
      </c>
      <c r="H62" s="53" t="s">
        <v>453</v>
      </c>
      <c r="I62" s="53" t="s">
        <v>454</v>
      </c>
      <c r="J62" s="53" t="s">
        <v>55</v>
      </c>
      <c r="K62" s="53" t="s">
        <v>726</v>
      </c>
      <c r="L62" s="54">
        <v>17</v>
      </c>
    </row>
    <row r="63" spans="1:12" s="53" customFormat="1" x14ac:dyDescent="0.3">
      <c r="A63" s="59" t="s">
        <v>731</v>
      </c>
      <c r="B63" s="51">
        <v>8</v>
      </c>
      <c r="C63" s="52">
        <v>0.68055555555555503</v>
      </c>
      <c r="D63" s="53" t="s">
        <v>649</v>
      </c>
      <c r="E63" s="53" t="s">
        <v>11</v>
      </c>
      <c r="F63" s="53" t="s">
        <v>12</v>
      </c>
      <c r="G63" s="53" t="s">
        <v>19</v>
      </c>
      <c r="H63" s="53" t="s">
        <v>216</v>
      </c>
      <c r="I63" s="53" t="s">
        <v>425</v>
      </c>
      <c r="J63" s="53" t="s">
        <v>65</v>
      </c>
      <c r="K63" s="53" t="s">
        <v>66</v>
      </c>
      <c r="L63" s="54">
        <v>23</v>
      </c>
    </row>
    <row r="64" spans="1:12" s="53" customFormat="1" x14ac:dyDescent="0.3">
      <c r="A64" s="59" t="s">
        <v>731</v>
      </c>
      <c r="B64" s="51">
        <v>9</v>
      </c>
      <c r="C64" s="52">
        <v>0.69444444444444398</v>
      </c>
      <c r="D64" s="53" t="s">
        <v>81</v>
      </c>
      <c r="E64" s="53" t="s">
        <v>11</v>
      </c>
      <c r="F64" s="53" t="s">
        <v>12</v>
      </c>
      <c r="G64" s="53" t="s">
        <v>19</v>
      </c>
      <c r="H64" s="53" t="s">
        <v>77</v>
      </c>
      <c r="I64" s="53" t="s">
        <v>78</v>
      </c>
      <c r="J64" s="53" t="s">
        <v>79</v>
      </c>
      <c r="K64" s="53" t="s">
        <v>737</v>
      </c>
      <c r="L64" s="54">
        <v>25</v>
      </c>
    </row>
    <row r="65" spans="1:12" s="53" customFormat="1" ht="21" customHeight="1" x14ac:dyDescent="0.3">
      <c r="A65" s="59" t="s">
        <v>731</v>
      </c>
      <c r="B65" s="51"/>
      <c r="C65" s="55">
        <v>0.70833333333333304</v>
      </c>
      <c r="D65" s="60" t="s">
        <v>722</v>
      </c>
      <c r="E65" s="60"/>
      <c r="F65" s="60"/>
      <c r="G65" s="60"/>
      <c r="H65" s="60"/>
      <c r="I65" s="60"/>
      <c r="J65" s="60"/>
      <c r="K65" s="60"/>
      <c r="L65" s="69"/>
    </row>
    <row r="66" spans="1:12" s="53" customFormat="1" ht="22.2" customHeight="1" x14ac:dyDescent="0.3">
      <c r="A66" s="59" t="s">
        <v>731</v>
      </c>
      <c r="B66" s="51">
        <v>1</v>
      </c>
      <c r="C66" s="52">
        <v>0.72222222222222199</v>
      </c>
      <c r="D66" s="53" t="s">
        <v>739</v>
      </c>
      <c r="E66" s="53" t="s">
        <v>31</v>
      </c>
      <c r="F66" s="53" t="s">
        <v>12</v>
      </c>
      <c r="G66" s="53" t="s">
        <v>740</v>
      </c>
      <c r="H66" s="53" t="s">
        <v>741</v>
      </c>
      <c r="I66" s="53" t="s">
        <v>742</v>
      </c>
      <c r="J66" s="53" t="s">
        <v>55</v>
      </c>
      <c r="K66" s="53" t="s">
        <v>726</v>
      </c>
      <c r="L66" s="54">
        <v>84</v>
      </c>
    </row>
    <row r="67" spans="1:12" s="53" customFormat="1" x14ac:dyDescent="0.3">
      <c r="A67" s="59" t="s">
        <v>731</v>
      </c>
      <c r="B67" s="51">
        <v>2</v>
      </c>
      <c r="C67" s="52">
        <v>0.73611111111111105</v>
      </c>
      <c r="D67" s="53" t="s">
        <v>743</v>
      </c>
      <c r="E67" s="53" t="s">
        <v>31</v>
      </c>
      <c r="F67" s="53" t="s">
        <v>12</v>
      </c>
      <c r="G67" s="53" t="s">
        <v>740</v>
      </c>
      <c r="H67" s="53" t="s">
        <v>462</v>
      </c>
      <c r="I67" s="53" t="s">
        <v>463</v>
      </c>
      <c r="J67" s="53" t="s">
        <v>464</v>
      </c>
      <c r="K67" s="53" t="s">
        <v>465</v>
      </c>
      <c r="L67" s="54">
        <v>20</v>
      </c>
    </row>
    <row r="68" spans="1:12" s="53" customFormat="1" x14ac:dyDescent="0.3">
      <c r="A68" s="59" t="s">
        <v>731</v>
      </c>
      <c r="B68" s="51">
        <v>3</v>
      </c>
      <c r="C68" s="52">
        <v>0.75</v>
      </c>
      <c r="D68" s="53" t="s">
        <v>495</v>
      </c>
      <c r="E68" s="53" t="s">
        <v>31</v>
      </c>
      <c r="F68" s="53" t="s">
        <v>12</v>
      </c>
      <c r="G68" s="53" t="s">
        <v>740</v>
      </c>
      <c r="H68" s="53" t="s">
        <v>231</v>
      </c>
      <c r="I68" s="53" t="s">
        <v>207</v>
      </c>
      <c r="J68" s="53" t="s">
        <v>232</v>
      </c>
      <c r="K68" s="53" t="s">
        <v>721</v>
      </c>
      <c r="L68" s="54">
        <v>38</v>
      </c>
    </row>
    <row r="69" spans="1:12" s="53" customFormat="1" x14ac:dyDescent="0.3">
      <c r="A69" s="59" t="s">
        <v>731</v>
      </c>
      <c r="B69" s="51">
        <v>4</v>
      </c>
      <c r="C69" s="52">
        <v>0.76388888888888895</v>
      </c>
      <c r="D69" s="53" t="s">
        <v>497</v>
      </c>
      <c r="E69" s="53" t="s">
        <v>31</v>
      </c>
      <c r="F69" s="53" t="s">
        <v>12</v>
      </c>
      <c r="G69" s="53" t="s">
        <v>740</v>
      </c>
      <c r="H69" s="53" t="s">
        <v>245</v>
      </c>
      <c r="I69" s="53" t="s">
        <v>498</v>
      </c>
      <c r="J69" s="53" t="s">
        <v>55</v>
      </c>
      <c r="K69" s="53" t="s">
        <v>718</v>
      </c>
      <c r="L69" s="54">
        <v>40</v>
      </c>
    </row>
    <row r="70" spans="1:12" s="53" customFormat="1" ht="21" customHeight="1" x14ac:dyDescent="0.3">
      <c r="A70" s="59" t="s">
        <v>731</v>
      </c>
      <c r="B70" s="51"/>
      <c r="C70" s="55">
        <v>0.77777777777777801</v>
      </c>
      <c r="D70" s="60" t="s">
        <v>722</v>
      </c>
      <c r="E70" s="60"/>
      <c r="F70" s="60"/>
      <c r="G70" s="60"/>
      <c r="H70" s="60"/>
      <c r="I70" s="60"/>
      <c r="J70" s="60"/>
      <c r="K70" s="60"/>
      <c r="L70" s="69"/>
    </row>
    <row r="71" spans="1:12" ht="14.4" customHeight="1" x14ac:dyDescent="0.3">
      <c r="C71" s="70"/>
      <c r="D71" s="62"/>
      <c r="E71" s="63"/>
      <c r="F71" s="63"/>
      <c r="G71" s="63"/>
      <c r="H71" s="64"/>
      <c r="I71" s="64"/>
      <c r="J71" s="64"/>
      <c r="K71" s="64"/>
      <c r="L71" s="35"/>
    </row>
    <row r="72" spans="1:12" ht="21" x14ac:dyDescent="0.4">
      <c r="C72" s="71"/>
      <c r="D72" s="20" t="s">
        <v>744</v>
      </c>
      <c r="E72" s="20" t="s">
        <v>745</v>
      </c>
      <c r="F72" s="72"/>
      <c r="G72" s="23" t="s">
        <v>698</v>
      </c>
      <c r="H72" s="73"/>
      <c r="I72" s="73"/>
      <c r="J72" s="73"/>
      <c r="K72" s="73"/>
      <c r="L72" s="58"/>
    </row>
    <row r="73" spans="1:12" ht="21" x14ac:dyDescent="0.4">
      <c r="A73" s="74"/>
      <c r="B73" s="75"/>
      <c r="C73" s="71"/>
      <c r="D73" s="20"/>
      <c r="E73" s="20" t="s">
        <v>746</v>
      </c>
      <c r="F73" s="72"/>
      <c r="G73" s="25"/>
      <c r="H73" s="73"/>
      <c r="I73" s="73"/>
      <c r="J73" s="73"/>
      <c r="K73" s="73"/>
      <c r="L73" s="58"/>
    </row>
    <row r="74" spans="1:12" s="1" customFormat="1" ht="21" customHeight="1" x14ac:dyDescent="0.3">
      <c r="A74" s="48"/>
      <c r="B74" s="48"/>
      <c r="C74" s="48"/>
      <c r="D74" s="49" t="s">
        <v>1</v>
      </c>
      <c r="E74" s="49" t="s">
        <v>668</v>
      </c>
      <c r="F74" s="50" t="s">
        <v>3</v>
      </c>
      <c r="G74" s="49" t="s">
        <v>4</v>
      </c>
      <c r="H74" s="49" t="s">
        <v>700</v>
      </c>
      <c r="I74" s="49"/>
      <c r="J74" s="49" t="s">
        <v>7</v>
      </c>
      <c r="K74" s="49" t="s">
        <v>701</v>
      </c>
      <c r="L74" s="35" t="s">
        <v>702</v>
      </c>
    </row>
    <row r="75" spans="1:12" s="53" customFormat="1" ht="21" customHeight="1" x14ac:dyDescent="0.3">
      <c r="A75" s="59" t="s">
        <v>747</v>
      </c>
      <c r="B75" s="51">
        <v>1</v>
      </c>
      <c r="C75" s="52">
        <v>0.375</v>
      </c>
      <c r="D75" s="53" t="s">
        <v>621</v>
      </c>
      <c r="E75" s="53" t="s">
        <v>11</v>
      </c>
      <c r="F75" s="53" t="s">
        <v>12</v>
      </c>
      <c r="G75" s="53" t="s">
        <v>100</v>
      </c>
      <c r="H75" s="53" t="s">
        <v>622</v>
      </c>
      <c r="I75" s="53" t="s">
        <v>623</v>
      </c>
      <c r="J75" s="53" t="s">
        <v>135</v>
      </c>
      <c r="K75" s="53" t="s">
        <v>748</v>
      </c>
      <c r="L75" s="54">
        <v>14</v>
      </c>
    </row>
    <row r="76" spans="1:12" s="53" customFormat="1" x14ac:dyDescent="0.3">
      <c r="A76" s="59" t="s">
        <v>747</v>
      </c>
      <c r="B76" s="51">
        <v>2</v>
      </c>
      <c r="C76" s="52">
        <v>0.3923611111111111</v>
      </c>
      <c r="D76" s="53" t="s">
        <v>616</v>
      </c>
      <c r="E76" s="53" t="s">
        <v>11</v>
      </c>
      <c r="F76" s="53" t="s">
        <v>12</v>
      </c>
      <c r="G76" s="53" t="s">
        <v>100</v>
      </c>
      <c r="H76" s="53" t="s">
        <v>565</v>
      </c>
      <c r="I76" s="53" t="s">
        <v>617</v>
      </c>
      <c r="J76" s="53" t="s">
        <v>65</v>
      </c>
      <c r="K76" s="53" t="s">
        <v>107</v>
      </c>
      <c r="L76" s="54">
        <v>20</v>
      </c>
    </row>
    <row r="77" spans="1:12" s="53" customFormat="1" x14ac:dyDescent="0.3">
      <c r="A77" s="59" t="s">
        <v>747</v>
      </c>
      <c r="B77" s="51">
        <v>3</v>
      </c>
      <c r="C77" s="52">
        <v>0.40972222222222199</v>
      </c>
      <c r="D77" s="76" t="s">
        <v>749</v>
      </c>
      <c r="E77" s="53" t="s">
        <v>11</v>
      </c>
      <c r="F77" s="53" t="s">
        <v>12</v>
      </c>
      <c r="G77" s="53" t="s">
        <v>100</v>
      </c>
      <c r="L77" s="54"/>
    </row>
    <row r="78" spans="1:12" s="53" customFormat="1" x14ac:dyDescent="0.3">
      <c r="A78" s="59" t="s">
        <v>747</v>
      </c>
      <c r="B78" s="51">
        <v>4</v>
      </c>
      <c r="C78" s="52">
        <v>0.42708333333333298</v>
      </c>
      <c r="D78" s="53" t="s">
        <v>648</v>
      </c>
      <c r="E78" s="53" t="s">
        <v>11</v>
      </c>
      <c r="F78" s="53" t="s">
        <v>12</v>
      </c>
      <c r="G78" s="53" t="s">
        <v>100</v>
      </c>
      <c r="H78" s="53" t="s">
        <v>183</v>
      </c>
      <c r="I78" s="53" t="s">
        <v>430</v>
      </c>
      <c r="J78" s="53" t="s">
        <v>630</v>
      </c>
      <c r="K78" s="53" t="s">
        <v>630</v>
      </c>
      <c r="L78" s="54">
        <v>17</v>
      </c>
    </row>
    <row r="79" spans="1:12" s="53" customFormat="1" x14ac:dyDescent="0.3">
      <c r="A79" s="59" t="s">
        <v>747</v>
      </c>
      <c r="B79" s="51">
        <v>5</v>
      </c>
      <c r="C79" s="52">
        <v>0.44444444444444398</v>
      </c>
      <c r="D79" s="53" t="s">
        <v>750</v>
      </c>
      <c r="E79" s="53" t="s">
        <v>11</v>
      </c>
      <c r="F79" s="53" t="s">
        <v>12</v>
      </c>
      <c r="G79" s="53" t="s">
        <v>100</v>
      </c>
      <c r="H79" s="53" t="s">
        <v>256</v>
      </c>
      <c r="I79" s="53" t="s">
        <v>458</v>
      </c>
      <c r="J79" s="53" t="s">
        <v>259</v>
      </c>
      <c r="K79" s="53" t="s">
        <v>751</v>
      </c>
      <c r="L79" s="54">
        <v>13</v>
      </c>
    </row>
    <row r="80" spans="1:12" s="53" customFormat="1" x14ac:dyDescent="0.3">
      <c r="A80" s="59" t="s">
        <v>747</v>
      </c>
      <c r="B80" s="51">
        <v>6</v>
      </c>
      <c r="C80" s="52">
        <v>0.46180555555555503</v>
      </c>
      <c r="D80" s="53" t="s">
        <v>752</v>
      </c>
      <c r="E80" s="53" t="s">
        <v>11</v>
      </c>
      <c r="F80" s="53" t="s">
        <v>12</v>
      </c>
      <c r="G80" s="53" t="s">
        <v>100</v>
      </c>
      <c r="H80" s="53" t="s">
        <v>133</v>
      </c>
      <c r="I80" s="53" t="s">
        <v>134</v>
      </c>
      <c r="J80" s="53" t="s">
        <v>135</v>
      </c>
      <c r="K80" s="53" t="s">
        <v>753</v>
      </c>
      <c r="L80" s="54">
        <v>12</v>
      </c>
    </row>
    <row r="81" spans="1:12" s="53" customFormat="1" ht="14.4" customHeight="1" x14ac:dyDescent="0.3">
      <c r="A81" s="59" t="s">
        <v>747</v>
      </c>
      <c r="B81" s="51">
        <v>7</v>
      </c>
      <c r="C81" s="52">
        <v>0.47916666666666702</v>
      </c>
      <c r="D81" s="53" t="s">
        <v>754</v>
      </c>
      <c r="E81" s="53" t="s">
        <v>11</v>
      </c>
      <c r="F81" s="53" t="s">
        <v>12</v>
      </c>
      <c r="G81" s="53" t="s">
        <v>100</v>
      </c>
      <c r="H81" s="53" t="s">
        <v>206</v>
      </c>
      <c r="I81" s="53" t="s">
        <v>207</v>
      </c>
      <c r="J81" s="53" t="s">
        <v>208</v>
      </c>
      <c r="K81" s="53" t="s">
        <v>755</v>
      </c>
      <c r="L81" s="54">
        <v>16</v>
      </c>
    </row>
    <row r="82" spans="1:12" s="53" customFormat="1" ht="21" customHeight="1" x14ac:dyDescent="0.3">
      <c r="A82" s="59" t="s">
        <v>747</v>
      </c>
      <c r="B82" s="51"/>
      <c r="C82" s="55">
        <v>0.49652777777777801</v>
      </c>
      <c r="D82" s="77" t="s">
        <v>722</v>
      </c>
      <c r="E82" s="77"/>
      <c r="F82" s="78"/>
      <c r="G82" s="77"/>
      <c r="H82" s="79"/>
      <c r="I82" s="79"/>
      <c r="J82" s="79"/>
      <c r="K82" s="79"/>
      <c r="L82" s="58"/>
    </row>
    <row r="83" spans="1:12" s="53" customFormat="1" ht="21" customHeight="1" x14ac:dyDescent="0.3">
      <c r="A83" s="59" t="s">
        <v>747</v>
      </c>
      <c r="B83" s="51">
        <v>1</v>
      </c>
      <c r="C83" s="52">
        <v>0.53125</v>
      </c>
      <c r="D83" s="53" t="s">
        <v>47</v>
      </c>
      <c r="E83" s="53" t="s">
        <v>11</v>
      </c>
      <c r="F83" s="53" t="s">
        <v>12</v>
      </c>
      <c r="G83" s="53" t="s">
        <v>48</v>
      </c>
      <c r="H83" s="53" t="s">
        <v>14</v>
      </c>
      <c r="I83" s="53" t="s">
        <v>15</v>
      </c>
      <c r="J83" s="53" t="s">
        <v>724</v>
      </c>
      <c r="K83" s="53" t="s">
        <v>17</v>
      </c>
      <c r="L83" s="54">
        <v>33</v>
      </c>
    </row>
    <row r="84" spans="1:12" s="53" customFormat="1" x14ac:dyDescent="0.3">
      <c r="A84" s="59" t="s">
        <v>747</v>
      </c>
      <c r="B84" s="51">
        <v>2</v>
      </c>
      <c r="C84" s="52">
        <v>0.54513888888888895</v>
      </c>
      <c r="D84" s="53" t="s">
        <v>756</v>
      </c>
      <c r="E84" s="53" t="s">
        <v>11</v>
      </c>
      <c r="F84" s="53" t="s">
        <v>12</v>
      </c>
      <c r="G84" s="53" t="s">
        <v>48</v>
      </c>
      <c r="H84" s="53" t="s">
        <v>661</v>
      </c>
      <c r="I84" s="53" t="s">
        <v>487</v>
      </c>
      <c r="J84" s="53" t="s">
        <v>483</v>
      </c>
      <c r="K84" s="53" t="s">
        <v>484</v>
      </c>
      <c r="L84" s="54">
        <v>30</v>
      </c>
    </row>
    <row r="85" spans="1:12" s="53" customFormat="1" x14ac:dyDescent="0.3">
      <c r="A85" s="59" t="s">
        <v>747</v>
      </c>
      <c r="B85" s="51">
        <v>3</v>
      </c>
      <c r="C85" s="52">
        <v>0.55902777777777801</v>
      </c>
      <c r="D85" s="53" t="s">
        <v>76</v>
      </c>
      <c r="E85" s="53" t="s">
        <v>11</v>
      </c>
      <c r="F85" s="53" t="s">
        <v>12</v>
      </c>
      <c r="G85" s="53" t="s">
        <v>48</v>
      </c>
      <c r="H85" s="53" t="s">
        <v>77</v>
      </c>
      <c r="I85" s="53" t="s">
        <v>78</v>
      </c>
      <c r="J85" s="53" t="s">
        <v>79</v>
      </c>
      <c r="K85" s="53" t="s">
        <v>737</v>
      </c>
      <c r="L85" s="54">
        <v>28</v>
      </c>
    </row>
    <row r="86" spans="1:12" s="53" customFormat="1" x14ac:dyDescent="0.3">
      <c r="A86" s="59" t="s">
        <v>747</v>
      </c>
      <c r="B86" s="51">
        <v>4</v>
      </c>
      <c r="C86" s="52">
        <v>0.57291666666666696</v>
      </c>
      <c r="D86" s="53" t="s">
        <v>49</v>
      </c>
      <c r="E86" s="53" t="s">
        <v>11</v>
      </c>
      <c r="F86" s="53" t="s">
        <v>12</v>
      </c>
      <c r="G86" s="53" t="s">
        <v>48</v>
      </c>
      <c r="H86" s="53" t="s">
        <v>14</v>
      </c>
      <c r="I86" s="53" t="s">
        <v>15</v>
      </c>
      <c r="J86" s="53" t="s">
        <v>724</v>
      </c>
      <c r="K86" s="53" t="s">
        <v>17</v>
      </c>
      <c r="L86" s="54">
        <v>31</v>
      </c>
    </row>
    <row r="87" spans="1:12" s="53" customFormat="1" x14ac:dyDescent="0.3">
      <c r="A87" s="59" t="s">
        <v>747</v>
      </c>
      <c r="B87" s="51">
        <v>5</v>
      </c>
      <c r="C87" s="52">
        <v>0.58680555555555602</v>
      </c>
      <c r="D87" s="53" t="s">
        <v>647</v>
      </c>
      <c r="E87" s="53" t="s">
        <v>11</v>
      </c>
      <c r="F87" s="53" t="s">
        <v>12</v>
      </c>
      <c r="G87" s="53" t="s">
        <v>48</v>
      </c>
      <c r="H87" s="53" t="s">
        <v>176</v>
      </c>
      <c r="I87" s="53" t="s">
        <v>177</v>
      </c>
      <c r="J87" s="53" t="s">
        <v>178</v>
      </c>
      <c r="K87" s="53" t="s">
        <v>179</v>
      </c>
      <c r="L87" s="54">
        <v>23</v>
      </c>
    </row>
    <row r="88" spans="1:12" s="53" customFormat="1" ht="18" customHeight="1" x14ac:dyDescent="0.3">
      <c r="A88" s="59" t="s">
        <v>747</v>
      </c>
      <c r="B88" s="51"/>
      <c r="C88" s="55">
        <v>0.60069444444444497</v>
      </c>
      <c r="D88" s="60" t="s">
        <v>722</v>
      </c>
      <c r="E88" s="79"/>
      <c r="F88" s="79"/>
      <c r="G88" s="79"/>
      <c r="H88" s="79"/>
      <c r="I88" s="79"/>
      <c r="J88" s="79"/>
      <c r="K88" s="79"/>
      <c r="L88" s="58"/>
    </row>
    <row r="89" spans="1:12" s="53" customFormat="1" ht="21" customHeight="1" x14ac:dyDescent="0.3">
      <c r="A89" s="59" t="s">
        <v>747</v>
      </c>
      <c r="B89" s="51">
        <v>1</v>
      </c>
      <c r="C89" s="52">
        <v>0.61458333333333337</v>
      </c>
      <c r="D89" s="53" t="s">
        <v>67</v>
      </c>
      <c r="E89" s="53" t="s">
        <v>11</v>
      </c>
      <c r="F89" s="53" t="s">
        <v>12</v>
      </c>
      <c r="G89" s="53" t="s">
        <v>58</v>
      </c>
      <c r="H89" s="53" t="s">
        <v>68</v>
      </c>
      <c r="I89" s="53" t="s">
        <v>64</v>
      </c>
      <c r="J89" s="53" t="s">
        <v>65</v>
      </c>
      <c r="K89" s="53" t="s">
        <v>66</v>
      </c>
      <c r="L89" s="54">
        <v>18</v>
      </c>
    </row>
    <row r="90" spans="1:12" s="53" customFormat="1" x14ac:dyDescent="0.3">
      <c r="A90" s="59" t="s">
        <v>747</v>
      </c>
      <c r="B90" s="51">
        <v>2</v>
      </c>
      <c r="C90" s="52">
        <v>0.63194444444444442</v>
      </c>
      <c r="D90" s="53" t="s">
        <v>85</v>
      </c>
      <c r="E90" s="53" t="s">
        <v>11</v>
      </c>
      <c r="F90" s="53" t="s">
        <v>12</v>
      </c>
      <c r="G90" s="53" t="s">
        <v>58</v>
      </c>
      <c r="H90" s="53" t="s">
        <v>77</v>
      </c>
      <c r="I90" s="53" t="s">
        <v>78</v>
      </c>
      <c r="J90" s="53" t="s">
        <v>79</v>
      </c>
      <c r="K90" s="53" t="s">
        <v>737</v>
      </c>
      <c r="L90" s="54">
        <v>24</v>
      </c>
    </row>
    <row r="91" spans="1:12" s="53" customFormat="1" x14ac:dyDescent="0.3">
      <c r="A91" s="59" t="s">
        <v>747</v>
      </c>
      <c r="B91" s="51">
        <v>3</v>
      </c>
      <c r="C91" s="52">
        <v>0.64930555555555503</v>
      </c>
      <c r="D91" s="53" t="s">
        <v>523</v>
      </c>
      <c r="E91" s="53" t="s">
        <v>11</v>
      </c>
      <c r="F91" s="53" t="s">
        <v>12</v>
      </c>
      <c r="G91" s="53" t="s">
        <v>58</v>
      </c>
      <c r="H91" s="53" t="s">
        <v>757</v>
      </c>
      <c r="I91" s="53" t="s">
        <v>727</v>
      </c>
      <c r="J91" s="53" t="s">
        <v>218</v>
      </c>
      <c r="K91" s="53" t="s">
        <v>520</v>
      </c>
      <c r="L91" s="54">
        <v>20</v>
      </c>
    </row>
    <row r="92" spans="1:12" s="53" customFormat="1" x14ac:dyDescent="0.3">
      <c r="A92" s="59" t="s">
        <v>747</v>
      </c>
      <c r="B92" s="51">
        <v>4</v>
      </c>
      <c r="C92" s="52">
        <v>0.66666666666666696</v>
      </c>
      <c r="D92" s="53" t="s">
        <v>614</v>
      </c>
      <c r="E92" s="53" t="s">
        <v>11</v>
      </c>
      <c r="F92" s="53" t="s">
        <v>12</v>
      </c>
      <c r="G92" s="53" t="s">
        <v>58</v>
      </c>
      <c r="H92" s="53" t="s">
        <v>615</v>
      </c>
      <c r="I92" s="53" t="s">
        <v>310</v>
      </c>
      <c r="J92" s="53" t="s">
        <v>356</v>
      </c>
      <c r="K92" s="53" t="s">
        <v>364</v>
      </c>
      <c r="L92" s="54">
        <v>20</v>
      </c>
    </row>
    <row r="93" spans="1:12" s="53" customFormat="1" x14ac:dyDescent="0.3">
      <c r="A93" s="59" t="s">
        <v>747</v>
      </c>
      <c r="B93" s="51">
        <v>5</v>
      </c>
      <c r="C93" s="52">
        <v>0.68402777777777801</v>
      </c>
      <c r="D93" s="53" t="s">
        <v>632</v>
      </c>
      <c r="E93" s="53" t="s">
        <v>11</v>
      </c>
      <c r="F93" s="53" t="s">
        <v>12</v>
      </c>
      <c r="G93" s="53" t="s">
        <v>58</v>
      </c>
      <c r="H93" s="53" t="s">
        <v>633</v>
      </c>
      <c r="I93" s="53" t="s">
        <v>397</v>
      </c>
      <c r="J93" s="53" t="s">
        <v>398</v>
      </c>
      <c r="K93" s="53" t="s">
        <v>399</v>
      </c>
      <c r="L93" s="54">
        <v>20</v>
      </c>
    </row>
    <row r="94" spans="1:12" s="53" customFormat="1" x14ac:dyDescent="0.3">
      <c r="A94" s="59" t="s">
        <v>747</v>
      </c>
      <c r="B94" s="51">
        <v>6</v>
      </c>
      <c r="C94" s="52">
        <v>0.70138888888888895</v>
      </c>
      <c r="D94" s="53" t="s">
        <v>758</v>
      </c>
      <c r="E94" s="53" t="s">
        <v>11</v>
      </c>
      <c r="F94" s="53" t="s">
        <v>12</v>
      </c>
      <c r="G94" s="53" t="s">
        <v>58</v>
      </c>
      <c r="H94" s="53" t="s">
        <v>759</v>
      </c>
      <c r="I94" s="53" t="s">
        <v>760</v>
      </c>
      <c r="J94" s="53" t="s">
        <v>761</v>
      </c>
      <c r="K94" s="53" t="s">
        <v>762</v>
      </c>
      <c r="L94" s="54">
        <v>19</v>
      </c>
    </row>
    <row r="95" spans="1:12" s="53" customFormat="1" x14ac:dyDescent="0.3">
      <c r="A95" s="59" t="s">
        <v>747</v>
      </c>
      <c r="B95" s="51">
        <v>7</v>
      </c>
      <c r="C95" s="52">
        <v>0.718749999999999</v>
      </c>
      <c r="D95" s="53" t="s">
        <v>664</v>
      </c>
      <c r="E95" s="53" t="s">
        <v>11</v>
      </c>
      <c r="F95" s="53" t="s">
        <v>12</v>
      </c>
      <c r="G95" s="53" t="s">
        <v>58</v>
      </c>
      <c r="H95" s="53" t="s">
        <v>492</v>
      </c>
      <c r="I95" s="53" t="s">
        <v>493</v>
      </c>
      <c r="J95" s="53" t="s">
        <v>483</v>
      </c>
      <c r="K95" s="53" t="s">
        <v>484</v>
      </c>
      <c r="L95" s="54">
        <v>30</v>
      </c>
    </row>
    <row r="96" spans="1:12" s="53" customFormat="1" ht="21" customHeight="1" x14ac:dyDescent="0.3">
      <c r="A96" s="59" t="s">
        <v>747</v>
      </c>
      <c r="B96" s="51"/>
      <c r="C96" s="55">
        <v>0.73611111111111005</v>
      </c>
      <c r="D96" s="77" t="s">
        <v>722</v>
      </c>
      <c r="E96" s="77"/>
      <c r="F96" s="78"/>
      <c r="G96" s="77"/>
      <c r="H96" s="60"/>
      <c r="I96" s="60"/>
      <c r="J96" s="60"/>
      <c r="K96" s="60"/>
      <c r="L96" s="69"/>
    </row>
    <row r="97" spans="1:12" s="53" customFormat="1" ht="21" customHeight="1" x14ac:dyDescent="0.3">
      <c r="A97" s="59" t="s">
        <v>747</v>
      </c>
      <c r="B97" s="51">
        <v>1</v>
      </c>
      <c r="C97" s="52">
        <v>0.74652777777777779</v>
      </c>
      <c r="D97" s="53" t="s">
        <v>636</v>
      </c>
      <c r="E97" s="53" t="s">
        <v>165</v>
      </c>
      <c r="F97" s="53" t="s">
        <v>166</v>
      </c>
      <c r="G97" s="53" t="s">
        <v>167</v>
      </c>
      <c r="H97" s="53" t="s">
        <v>14</v>
      </c>
      <c r="I97" s="53" t="s">
        <v>637</v>
      </c>
      <c r="J97" s="53" t="s">
        <v>638</v>
      </c>
      <c r="K97" s="53" t="s">
        <v>638</v>
      </c>
      <c r="L97" s="54">
        <v>18</v>
      </c>
    </row>
    <row r="98" spans="1:12" s="53" customFormat="1" x14ac:dyDescent="0.3">
      <c r="A98" s="59" t="s">
        <v>747</v>
      </c>
      <c r="B98" s="51">
        <v>2</v>
      </c>
      <c r="C98" s="52">
        <v>0.76736111111111116</v>
      </c>
      <c r="D98" s="53" t="s">
        <v>763</v>
      </c>
      <c r="E98" s="53" t="s">
        <v>165</v>
      </c>
      <c r="F98" s="53" t="s">
        <v>166</v>
      </c>
      <c r="G98" s="53" t="s">
        <v>167</v>
      </c>
      <c r="H98" s="53" t="s">
        <v>764</v>
      </c>
      <c r="I98" s="53" t="s">
        <v>765</v>
      </c>
      <c r="J98" s="53" t="s">
        <v>119</v>
      </c>
      <c r="K98" s="53" t="s">
        <v>120</v>
      </c>
      <c r="L98" s="54">
        <v>45</v>
      </c>
    </row>
    <row r="99" spans="1:12" s="80" customFormat="1" ht="21" customHeight="1" x14ac:dyDescent="0.3">
      <c r="A99" s="59" t="s">
        <v>747</v>
      </c>
      <c r="B99" s="51"/>
      <c r="C99" s="55">
        <v>0.78819444444444497</v>
      </c>
      <c r="D99" s="77" t="s">
        <v>732</v>
      </c>
      <c r="E99" s="77"/>
      <c r="F99" s="78"/>
      <c r="G99" s="77"/>
      <c r="H99" s="60"/>
      <c r="I99" s="60"/>
      <c r="J99" s="60"/>
      <c r="K99" s="60"/>
      <c r="L99" s="69"/>
    </row>
    <row r="100" spans="1:12" ht="21" customHeight="1" x14ac:dyDescent="0.3">
      <c r="A100" s="61"/>
      <c r="D100" s="62"/>
      <c r="E100" s="63"/>
      <c r="F100" s="63"/>
      <c r="G100" s="63"/>
      <c r="H100" s="64"/>
      <c r="I100" s="64"/>
      <c r="J100" s="64"/>
      <c r="K100" s="64"/>
      <c r="L100" s="35"/>
    </row>
    <row r="101" spans="1:12" ht="21" x14ac:dyDescent="0.4">
      <c r="D101" s="20" t="s">
        <v>766</v>
      </c>
      <c r="E101" s="20" t="s">
        <v>767</v>
      </c>
      <c r="F101" s="72"/>
      <c r="G101" s="23" t="s">
        <v>698</v>
      </c>
      <c r="H101" s="73"/>
      <c r="I101" s="73"/>
      <c r="J101" s="73"/>
      <c r="K101" s="73"/>
      <c r="L101" s="58"/>
    </row>
    <row r="102" spans="1:12" ht="21" x14ac:dyDescent="0.4">
      <c r="A102" s="81"/>
      <c r="B102" s="75"/>
      <c r="C102" s="71"/>
      <c r="D102" s="20"/>
      <c r="E102" s="82" t="s">
        <v>768</v>
      </c>
      <c r="F102" s="72"/>
      <c r="G102" s="25"/>
      <c r="H102" s="73"/>
      <c r="I102" s="73"/>
      <c r="J102" s="73"/>
      <c r="K102" s="73"/>
      <c r="L102" s="58"/>
    </row>
    <row r="103" spans="1:12" s="1" customFormat="1" ht="21" customHeight="1" x14ac:dyDescent="0.3">
      <c r="A103" s="48"/>
      <c r="B103" s="48"/>
      <c r="C103" s="48"/>
      <c r="D103" s="49" t="s">
        <v>1</v>
      </c>
      <c r="E103" s="49" t="s">
        <v>668</v>
      </c>
      <c r="F103" s="50" t="s">
        <v>3</v>
      </c>
      <c r="G103" s="49" t="s">
        <v>4</v>
      </c>
      <c r="H103" s="49" t="s">
        <v>700</v>
      </c>
      <c r="I103" s="49"/>
      <c r="J103" s="49" t="s">
        <v>7</v>
      </c>
      <c r="K103" s="49" t="s">
        <v>701</v>
      </c>
      <c r="L103" s="35" t="s">
        <v>702</v>
      </c>
    </row>
    <row r="104" spans="1:12" s="53" customFormat="1" ht="21" customHeight="1" x14ac:dyDescent="0.3">
      <c r="A104" s="59" t="s">
        <v>769</v>
      </c>
      <c r="B104" s="51">
        <v>1</v>
      </c>
      <c r="C104" s="67">
        <v>0.375</v>
      </c>
      <c r="D104" s="53" t="s">
        <v>35</v>
      </c>
      <c r="E104" s="53" t="s">
        <v>31</v>
      </c>
      <c r="F104" s="53" t="s">
        <v>12</v>
      </c>
      <c r="G104" s="53" t="s">
        <v>36</v>
      </c>
      <c r="H104" s="53" t="s">
        <v>14</v>
      </c>
      <c r="I104" s="53" t="s">
        <v>15</v>
      </c>
      <c r="J104" s="53" t="s">
        <v>724</v>
      </c>
      <c r="K104" s="53" t="s">
        <v>17</v>
      </c>
      <c r="L104" s="54">
        <v>64</v>
      </c>
    </row>
    <row r="105" spans="1:12" s="53" customFormat="1" x14ac:dyDescent="0.3">
      <c r="A105" s="59" t="s">
        <v>769</v>
      </c>
      <c r="B105" s="51">
        <v>2</v>
      </c>
      <c r="C105" s="67">
        <v>0.3888888888888889</v>
      </c>
      <c r="D105" s="53" t="s">
        <v>770</v>
      </c>
      <c r="E105" s="53" t="s">
        <v>31</v>
      </c>
      <c r="F105" s="53" t="s">
        <v>12</v>
      </c>
      <c r="G105" s="53" t="s">
        <v>36</v>
      </c>
      <c r="H105" s="53" t="s">
        <v>441</v>
      </c>
      <c r="I105" s="53" t="s">
        <v>442</v>
      </c>
      <c r="J105" s="53" t="s">
        <v>79</v>
      </c>
      <c r="K105" s="53" t="s">
        <v>737</v>
      </c>
      <c r="L105" s="54">
        <v>50</v>
      </c>
    </row>
    <row r="106" spans="1:12" s="53" customFormat="1" x14ac:dyDescent="0.3">
      <c r="A106" s="59" t="s">
        <v>769</v>
      </c>
      <c r="B106" s="51">
        <v>3</v>
      </c>
      <c r="C106" s="67">
        <v>0.40277777777777801</v>
      </c>
      <c r="D106" s="53" t="s">
        <v>205</v>
      </c>
      <c r="E106" s="53" t="s">
        <v>31</v>
      </c>
      <c r="F106" s="53" t="s">
        <v>12</v>
      </c>
      <c r="G106" s="53" t="s">
        <v>36</v>
      </c>
      <c r="H106" s="53" t="s">
        <v>206</v>
      </c>
      <c r="I106" s="53" t="s">
        <v>207</v>
      </c>
      <c r="J106" s="53" t="s">
        <v>208</v>
      </c>
      <c r="K106" s="53" t="s">
        <v>755</v>
      </c>
      <c r="L106" s="54">
        <v>35</v>
      </c>
    </row>
    <row r="107" spans="1:12" s="53" customFormat="1" x14ac:dyDescent="0.3">
      <c r="A107" s="59" t="s">
        <v>769</v>
      </c>
      <c r="B107" s="51">
        <v>4</v>
      </c>
      <c r="C107" s="67">
        <v>0.41666666666666702</v>
      </c>
      <c r="D107" s="53" t="s">
        <v>771</v>
      </c>
      <c r="E107" s="53" t="s">
        <v>31</v>
      </c>
      <c r="F107" s="53" t="s">
        <v>12</v>
      </c>
      <c r="G107" s="53" t="s">
        <v>36</v>
      </c>
      <c r="H107" s="53" t="s">
        <v>772</v>
      </c>
      <c r="I107" s="53" t="s">
        <v>773</v>
      </c>
      <c r="J107" s="53" t="s">
        <v>774</v>
      </c>
      <c r="K107" s="53" t="s">
        <v>775</v>
      </c>
      <c r="L107" s="54">
        <v>32</v>
      </c>
    </row>
    <row r="108" spans="1:12" s="53" customFormat="1" x14ac:dyDescent="0.3">
      <c r="A108" s="59" t="s">
        <v>769</v>
      </c>
      <c r="B108" s="51">
        <v>5</v>
      </c>
      <c r="C108" s="67">
        <v>0.43055555555555602</v>
      </c>
      <c r="D108" s="53" t="s">
        <v>236</v>
      </c>
      <c r="E108" s="53" t="s">
        <v>31</v>
      </c>
      <c r="F108" s="53" t="s">
        <v>12</v>
      </c>
      <c r="G108" s="53" t="s">
        <v>36</v>
      </c>
      <c r="H108" s="53" t="s">
        <v>237</v>
      </c>
      <c r="I108" s="53" t="s">
        <v>238</v>
      </c>
      <c r="J108" s="53" t="s">
        <v>135</v>
      </c>
      <c r="K108" s="53" t="s">
        <v>748</v>
      </c>
      <c r="L108" s="54">
        <v>25</v>
      </c>
    </row>
    <row r="109" spans="1:12" s="53" customFormat="1" x14ac:dyDescent="0.3">
      <c r="A109" s="59" t="s">
        <v>769</v>
      </c>
      <c r="B109" s="51">
        <v>6</v>
      </c>
      <c r="C109" s="67">
        <v>0.44444444444444497</v>
      </c>
      <c r="D109" s="53" t="s">
        <v>346</v>
      </c>
      <c r="E109" s="53" t="s">
        <v>31</v>
      </c>
      <c r="F109" s="53" t="s">
        <v>12</v>
      </c>
      <c r="G109" s="53" t="s">
        <v>36</v>
      </c>
      <c r="H109" s="53" t="s">
        <v>231</v>
      </c>
      <c r="I109" s="53" t="s">
        <v>207</v>
      </c>
      <c r="J109" s="53" t="s">
        <v>232</v>
      </c>
      <c r="K109" s="53" t="s">
        <v>721</v>
      </c>
      <c r="L109" s="54">
        <v>40</v>
      </c>
    </row>
    <row r="110" spans="1:12" s="53" customFormat="1" ht="21" customHeight="1" x14ac:dyDescent="0.3">
      <c r="A110" s="59" t="s">
        <v>769</v>
      </c>
      <c r="B110" s="51"/>
      <c r="C110" s="68">
        <v>0.45833333333333298</v>
      </c>
      <c r="D110" s="56" t="s">
        <v>722</v>
      </c>
      <c r="E110" s="57"/>
      <c r="F110" s="57"/>
      <c r="G110" s="57"/>
      <c r="H110" s="57"/>
      <c r="I110" s="57"/>
      <c r="J110" s="57"/>
      <c r="K110" s="57"/>
      <c r="L110" s="58"/>
    </row>
    <row r="111" spans="1:12" s="53" customFormat="1" ht="21" customHeight="1" x14ac:dyDescent="0.3">
      <c r="A111" s="59" t="s">
        <v>769</v>
      </c>
      <c r="B111" s="51">
        <v>1</v>
      </c>
      <c r="C111" s="67">
        <v>0.46527777777777773</v>
      </c>
      <c r="D111" s="53" t="s">
        <v>776</v>
      </c>
      <c r="E111" s="53" t="s">
        <v>31</v>
      </c>
      <c r="F111" s="53" t="s">
        <v>12</v>
      </c>
      <c r="G111" s="53" t="s">
        <v>535</v>
      </c>
      <c r="H111" s="53" t="s">
        <v>777</v>
      </c>
      <c r="I111" s="53" t="s">
        <v>778</v>
      </c>
      <c r="J111" s="53" t="s">
        <v>779</v>
      </c>
      <c r="K111" s="53" t="s">
        <v>780</v>
      </c>
      <c r="L111" s="54">
        <v>32</v>
      </c>
    </row>
    <row r="112" spans="1:12" s="53" customFormat="1" x14ac:dyDescent="0.3">
      <c r="A112" s="59" t="s">
        <v>769</v>
      </c>
      <c r="B112" s="51">
        <v>2</v>
      </c>
      <c r="C112" s="67">
        <v>0.47916666666666669</v>
      </c>
      <c r="D112" s="53" t="s">
        <v>781</v>
      </c>
      <c r="E112" s="53" t="s">
        <v>31</v>
      </c>
      <c r="F112" s="53" t="s">
        <v>12</v>
      </c>
      <c r="G112" s="53" t="s">
        <v>535</v>
      </c>
      <c r="H112" s="53" t="s">
        <v>782</v>
      </c>
      <c r="I112" s="53" t="s">
        <v>783</v>
      </c>
      <c r="J112" s="53" t="s">
        <v>784</v>
      </c>
      <c r="K112" s="53" t="s">
        <v>785</v>
      </c>
      <c r="L112" s="54">
        <v>25</v>
      </c>
    </row>
    <row r="113" spans="1:12" s="53" customFormat="1" x14ac:dyDescent="0.3">
      <c r="A113" s="59" t="s">
        <v>769</v>
      </c>
      <c r="B113" s="51">
        <v>3</v>
      </c>
      <c r="C113" s="67">
        <v>0.49305555555555602</v>
      </c>
      <c r="D113" s="53" t="s">
        <v>786</v>
      </c>
      <c r="E113" s="53" t="s">
        <v>31</v>
      </c>
      <c r="F113" s="53" t="s">
        <v>12</v>
      </c>
      <c r="G113" s="53" t="s">
        <v>535</v>
      </c>
      <c r="H113" s="53" t="s">
        <v>475</v>
      </c>
      <c r="I113" s="53" t="s">
        <v>476</v>
      </c>
      <c r="J113" s="53" t="s">
        <v>477</v>
      </c>
      <c r="K113" s="53" t="s">
        <v>478</v>
      </c>
      <c r="L113" s="54">
        <v>25</v>
      </c>
    </row>
    <row r="114" spans="1:12" s="53" customFormat="1" x14ac:dyDescent="0.3">
      <c r="A114" s="59" t="s">
        <v>769</v>
      </c>
      <c r="B114" s="51">
        <v>4</v>
      </c>
      <c r="C114" s="67">
        <v>0.50694444444444497</v>
      </c>
      <c r="D114" s="53" t="s">
        <v>787</v>
      </c>
      <c r="E114" s="53" t="s">
        <v>31</v>
      </c>
      <c r="F114" s="53" t="s">
        <v>12</v>
      </c>
      <c r="G114" s="53" t="s">
        <v>535</v>
      </c>
      <c r="H114" s="53" t="s">
        <v>788</v>
      </c>
      <c r="I114" s="53" t="s">
        <v>789</v>
      </c>
      <c r="J114" s="53" t="s">
        <v>55</v>
      </c>
      <c r="K114" s="53" t="s">
        <v>718</v>
      </c>
      <c r="L114" s="54">
        <v>60</v>
      </c>
    </row>
    <row r="115" spans="1:12" s="53" customFormat="1" ht="13.95" customHeight="1" x14ac:dyDescent="0.3">
      <c r="A115" s="59" t="s">
        <v>769</v>
      </c>
      <c r="B115" s="51">
        <v>5</v>
      </c>
      <c r="C115" s="67">
        <v>0.52083333333333304</v>
      </c>
      <c r="D115" s="53" t="s">
        <v>568</v>
      </c>
      <c r="E115" s="53" t="s">
        <v>31</v>
      </c>
      <c r="F115" s="53" t="s">
        <v>12</v>
      </c>
      <c r="G115" s="53" t="s">
        <v>535</v>
      </c>
      <c r="H115" s="53" t="s">
        <v>569</v>
      </c>
      <c r="I115" s="53" t="s">
        <v>570</v>
      </c>
      <c r="J115" s="53" t="s">
        <v>542</v>
      </c>
      <c r="K115" s="53" t="s">
        <v>542</v>
      </c>
      <c r="L115" s="54">
        <v>28</v>
      </c>
    </row>
    <row r="116" spans="1:12" s="53" customFormat="1" ht="21.6" customHeight="1" x14ac:dyDescent="0.3">
      <c r="A116" s="59" t="s">
        <v>769</v>
      </c>
      <c r="B116" s="51"/>
      <c r="C116" s="68">
        <v>0.53472222222222299</v>
      </c>
      <c r="D116" s="56" t="s">
        <v>722</v>
      </c>
      <c r="E116" s="57"/>
      <c r="F116" s="57"/>
      <c r="G116" s="57"/>
      <c r="H116" s="57"/>
      <c r="I116" s="57"/>
      <c r="J116" s="57"/>
      <c r="K116" s="57"/>
      <c r="L116" s="58"/>
    </row>
    <row r="117" spans="1:12" s="53" customFormat="1" ht="20.399999999999999" customHeight="1" x14ac:dyDescent="0.3">
      <c r="A117" s="59" t="s">
        <v>769</v>
      </c>
      <c r="B117" s="51">
        <v>1</v>
      </c>
      <c r="C117" s="52">
        <v>0.55555555555555558</v>
      </c>
      <c r="D117" s="53" t="s">
        <v>472</v>
      </c>
      <c r="E117" s="53" t="s">
        <v>31</v>
      </c>
      <c r="F117" s="53" t="s">
        <v>12</v>
      </c>
      <c r="G117" s="53" t="s">
        <v>125</v>
      </c>
      <c r="H117" s="53" t="s">
        <v>231</v>
      </c>
      <c r="I117" s="53" t="s">
        <v>207</v>
      </c>
      <c r="J117" s="53" t="s">
        <v>232</v>
      </c>
      <c r="K117" s="53" t="s">
        <v>721</v>
      </c>
      <c r="L117" s="54">
        <v>39</v>
      </c>
    </row>
    <row r="118" spans="1:12" s="53" customFormat="1" x14ac:dyDescent="0.3">
      <c r="A118" s="59" t="s">
        <v>769</v>
      </c>
      <c r="B118" s="51">
        <v>2</v>
      </c>
      <c r="C118" s="52">
        <v>0.57291666666666663</v>
      </c>
      <c r="D118" s="53" t="s">
        <v>39</v>
      </c>
      <c r="E118" s="53" t="s">
        <v>31</v>
      </c>
      <c r="F118" s="53" t="s">
        <v>12</v>
      </c>
      <c r="G118" s="53" t="s">
        <v>125</v>
      </c>
      <c r="H118" s="53" t="s">
        <v>354</v>
      </c>
      <c r="I118" s="53" t="s">
        <v>790</v>
      </c>
      <c r="J118" s="53" t="s">
        <v>724</v>
      </c>
      <c r="K118" s="53" t="s">
        <v>17</v>
      </c>
      <c r="L118" s="54">
        <v>42</v>
      </c>
    </row>
    <row r="119" spans="1:12" s="53" customFormat="1" x14ac:dyDescent="0.3">
      <c r="A119" s="59" t="s">
        <v>769</v>
      </c>
      <c r="B119" s="51">
        <v>3</v>
      </c>
      <c r="C119" s="52">
        <v>0.59027777777777801</v>
      </c>
      <c r="D119" s="53" t="s">
        <v>212</v>
      </c>
      <c r="E119" s="53" t="s">
        <v>31</v>
      </c>
      <c r="F119" s="53" t="s">
        <v>12</v>
      </c>
      <c r="G119" s="53" t="s">
        <v>125</v>
      </c>
      <c r="H119" s="53" t="s">
        <v>206</v>
      </c>
      <c r="I119" s="53" t="s">
        <v>207</v>
      </c>
      <c r="J119" s="53" t="s">
        <v>208</v>
      </c>
      <c r="K119" s="53" t="s">
        <v>755</v>
      </c>
      <c r="L119" s="54">
        <v>35</v>
      </c>
    </row>
    <row r="120" spans="1:12" s="53" customFormat="1" x14ac:dyDescent="0.3">
      <c r="A120" s="59" t="s">
        <v>769</v>
      </c>
      <c r="B120" s="51">
        <v>4</v>
      </c>
      <c r="C120" s="52">
        <v>0.60763888888888895</v>
      </c>
      <c r="D120" s="53" t="s">
        <v>791</v>
      </c>
      <c r="E120" s="53" t="s">
        <v>31</v>
      </c>
      <c r="F120" s="53" t="s">
        <v>12</v>
      </c>
      <c r="G120" s="53" t="s">
        <v>125</v>
      </c>
      <c r="H120" s="53" t="s">
        <v>462</v>
      </c>
      <c r="I120" s="53" t="s">
        <v>463</v>
      </c>
      <c r="J120" s="53" t="s">
        <v>464</v>
      </c>
      <c r="K120" s="53" t="s">
        <v>465</v>
      </c>
      <c r="L120" s="54">
        <v>18</v>
      </c>
    </row>
    <row r="121" spans="1:12" s="53" customFormat="1" x14ac:dyDescent="0.3">
      <c r="A121" s="59" t="s">
        <v>769</v>
      </c>
      <c r="B121" s="51">
        <v>5</v>
      </c>
      <c r="C121" s="52">
        <v>0.625</v>
      </c>
      <c r="D121" s="53" t="s">
        <v>792</v>
      </c>
      <c r="E121" s="53" t="s">
        <v>31</v>
      </c>
      <c r="F121" s="53" t="s">
        <v>12</v>
      </c>
      <c r="G121" s="53" t="s">
        <v>125</v>
      </c>
      <c r="H121" s="53" t="s">
        <v>793</v>
      </c>
      <c r="I121" s="53" t="s">
        <v>794</v>
      </c>
      <c r="J121" s="53" t="s">
        <v>55</v>
      </c>
      <c r="K121" s="53" t="s">
        <v>726</v>
      </c>
      <c r="L121" s="54">
        <v>32</v>
      </c>
    </row>
    <row r="122" spans="1:12" s="53" customFormat="1" x14ac:dyDescent="0.3">
      <c r="A122" s="59" t="s">
        <v>769</v>
      </c>
      <c r="B122" s="51">
        <v>6</v>
      </c>
      <c r="C122" s="52">
        <v>0.64236111111111105</v>
      </c>
      <c r="D122" s="53" t="s">
        <v>91</v>
      </c>
      <c r="E122" s="53" t="s">
        <v>31</v>
      </c>
      <c r="F122" s="53" t="s">
        <v>12</v>
      </c>
      <c r="G122" s="53" t="s">
        <v>125</v>
      </c>
      <c r="H122" s="53" t="s">
        <v>492</v>
      </c>
      <c r="I122" s="53" t="s">
        <v>795</v>
      </c>
      <c r="J122" s="53" t="s">
        <v>65</v>
      </c>
      <c r="K122" s="53" t="s">
        <v>796</v>
      </c>
      <c r="L122" s="54">
        <v>30</v>
      </c>
    </row>
    <row r="123" spans="1:12" s="53" customFormat="1" ht="21" customHeight="1" x14ac:dyDescent="0.3">
      <c r="A123" s="59" t="s">
        <v>769</v>
      </c>
      <c r="B123" s="51"/>
      <c r="C123" s="55">
        <v>0.65972222222222221</v>
      </c>
      <c r="D123" s="60" t="s">
        <v>722</v>
      </c>
      <c r="E123" s="79"/>
      <c r="F123" s="79"/>
      <c r="G123" s="79"/>
      <c r="H123" s="83"/>
      <c r="I123" s="83"/>
      <c r="J123" s="83"/>
      <c r="K123" s="83"/>
      <c r="L123" s="84"/>
    </row>
    <row r="124" spans="1:12" s="53" customFormat="1" ht="22.2" customHeight="1" x14ac:dyDescent="0.3">
      <c r="A124" s="59" t="s">
        <v>769</v>
      </c>
      <c r="B124" s="51">
        <v>1</v>
      </c>
      <c r="C124" s="52">
        <v>0.67013888888888795</v>
      </c>
      <c r="D124" s="53" t="s">
        <v>304</v>
      </c>
      <c r="E124" s="53" t="s">
        <v>31</v>
      </c>
      <c r="F124" s="53" t="s">
        <v>12</v>
      </c>
      <c r="G124" s="53" t="s">
        <v>268</v>
      </c>
      <c r="H124" s="53" t="s">
        <v>300</v>
      </c>
      <c r="I124" s="53" t="s">
        <v>301</v>
      </c>
      <c r="J124" s="53" t="s">
        <v>302</v>
      </c>
      <c r="K124" s="53" t="s">
        <v>303</v>
      </c>
      <c r="L124" s="54">
        <v>25</v>
      </c>
    </row>
    <row r="125" spans="1:12" s="53" customFormat="1" ht="13.95" customHeight="1" x14ac:dyDescent="0.3">
      <c r="A125" s="59" t="s">
        <v>769</v>
      </c>
      <c r="B125" s="51">
        <v>2</v>
      </c>
      <c r="C125" s="52">
        <v>0.68402777777777701</v>
      </c>
      <c r="D125" s="53" t="s">
        <v>485</v>
      </c>
      <c r="E125" s="53" t="s">
        <v>31</v>
      </c>
      <c r="F125" s="53" t="s">
        <v>12</v>
      </c>
      <c r="G125" s="53" t="s">
        <v>268</v>
      </c>
      <c r="H125" s="53" t="s">
        <v>486</v>
      </c>
      <c r="I125" s="53" t="s">
        <v>487</v>
      </c>
      <c r="J125" s="53" t="s">
        <v>483</v>
      </c>
      <c r="K125" s="53" t="s">
        <v>484</v>
      </c>
      <c r="L125" s="54">
        <v>32</v>
      </c>
    </row>
    <row r="126" spans="1:12" s="53" customFormat="1" x14ac:dyDescent="0.3">
      <c r="A126" s="59" t="s">
        <v>769</v>
      </c>
      <c r="B126" s="51">
        <v>3</v>
      </c>
      <c r="C126" s="52">
        <v>0.69791666666666596</v>
      </c>
      <c r="D126" s="53" t="s">
        <v>580</v>
      </c>
      <c r="E126" s="53" t="s">
        <v>31</v>
      </c>
      <c r="F126" s="53" t="s">
        <v>12</v>
      </c>
      <c r="G126" s="53" t="s">
        <v>268</v>
      </c>
      <c r="H126" s="53" t="s">
        <v>522</v>
      </c>
      <c r="I126" s="53" t="s">
        <v>73</v>
      </c>
      <c r="J126" s="53" t="s">
        <v>218</v>
      </c>
      <c r="K126" s="53" t="s">
        <v>520</v>
      </c>
      <c r="L126" s="54">
        <v>17</v>
      </c>
    </row>
    <row r="127" spans="1:12" s="53" customFormat="1" x14ac:dyDescent="0.3">
      <c r="A127" s="59" t="s">
        <v>769</v>
      </c>
      <c r="B127" s="51">
        <v>4</v>
      </c>
      <c r="C127" s="52">
        <v>0.71180555555555503</v>
      </c>
      <c r="D127" s="53" t="s">
        <v>797</v>
      </c>
      <c r="E127" s="53" t="s">
        <v>31</v>
      </c>
      <c r="F127" s="53" t="s">
        <v>12</v>
      </c>
      <c r="G127" s="53" t="s">
        <v>268</v>
      </c>
      <c r="H127" s="53" t="s">
        <v>274</v>
      </c>
      <c r="I127" s="53" t="s">
        <v>275</v>
      </c>
      <c r="J127" s="53" t="s">
        <v>276</v>
      </c>
      <c r="K127" s="53" t="s">
        <v>277</v>
      </c>
      <c r="L127" s="54">
        <v>30</v>
      </c>
    </row>
    <row r="128" spans="1:12" s="53" customFormat="1" x14ac:dyDescent="0.3">
      <c r="A128" s="59" t="s">
        <v>769</v>
      </c>
      <c r="B128" s="51">
        <v>5</v>
      </c>
      <c r="C128" s="52">
        <v>0.72569444444444398</v>
      </c>
      <c r="D128" s="53" t="s">
        <v>353</v>
      </c>
      <c r="E128" s="53" t="s">
        <v>31</v>
      </c>
      <c r="F128" s="53" t="s">
        <v>12</v>
      </c>
      <c r="G128" s="53" t="s">
        <v>268</v>
      </c>
      <c r="H128" s="53" t="s">
        <v>354</v>
      </c>
      <c r="I128" s="53" t="s">
        <v>355</v>
      </c>
      <c r="J128" s="53" t="s">
        <v>356</v>
      </c>
      <c r="K128" s="53" t="s">
        <v>357</v>
      </c>
      <c r="L128" s="54">
        <v>25</v>
      </c>
    </row>
    <row r="129" spans="1:12" s="53" customFormat="1" x14ac:dyDescent="0.3">
      <c r="A129" s="59" t="s">
        <v>769</v>
      </c>
      <c r="B129" s="51">
        <v>6</v>
      </c>
      <c r="C129" s="52">
        <v>0.73958333333333304</v>
      </c>
      <c r="D129" s="53" t="s">
        <v>314</v>
      </c>
      <c r="E129" s="53" t="s">
        <v>31</v>
      </c>
      <c r="F129" s="53" t="s">
        <v>12</v>
      </c>
      <c r="G129" s="53" t="s">
        <v>268</v>
      </c>
      <c r="H129" s="53" t="s">
        <v>798</v>
      </c>
      <c r="I129" s="53" t="s">
        <v>799</v>
      </c>
      <c r="J129" s="53" t="s">
        <v>317</v>
      </c>
      <c r="K129" s="53" t="s">
        <v>318</v>
      </c>
      <c r="L129" s="54">
        <v>44</v>
      </c>
    </row>
    <row r="130" spans="1:12" s="53" customFormat="1" x14ac:dyDescent="0.3">
      <c r="A130" s="59" t="s">
        <v>769</v>
      </c>
      <c r="B130" s="51">
        <v>7</v>
      </c>
      <c r="C130" s="52">
        <v>0.75347222222222199</v>
      </c>
      <c r="D130" s="53" t="s">
        <v>424</v>
      </c>
      <c r="E130" s="53" t="s">
        <v>31</v>
      </c>
      <c r="F130" s="53" t="s">
        <v>12</v>
      </c>
      <c r="G130" s="53" t="s">
        <v>268</v>
      </c>
      <c r="H130" s="53" t="s">
        <v>216</v>
      </c>
      <c r="I130" s="53" t="s">
        <v>425</v>
      </c>
      <c r="J130" s="53" t="s">
        <v>65</v>
      </c>
      <c r="K130" s="53" t="s">
        <v>66</v>
      </c>
      <c r="L130" s="54">
        <v>46</v>
      </c>
    </row>
    <row r="131" spans="1:12" s="53" customFormat="1" x14ac:dyDescent="0.3">
      <c r="A131" s="59" t="s">
        <v>769</v>
      </c>
      <c r="B131" s="51">
        <v>8</v>
      </c>
      <c r="C131" s="52">
        <v>0.76736111111111105</v>
      </c>
      <c r="D131" s="53" t="s">
        <v>800</v>
      </c>
      <c r="E131" s="53" t="s">
        <v>31</v>
      </c>
      <c r="F131" s="53" t="s">
        <v>12</v>
      </c>
      <c r="G131" s="53" t="s">
        <v>268</v>
      </c>
      <c r="H131" s="53" t="s">
        <v>309</v>
      </c>
      <c r="I131" s="53" t="s">
        <v>801</v>
      </c>
      <c r="J131" s="53" t="s">
        <v>55</v>
      </c>
      <c r="K131" s="53" t="s">
        <v>726</v>
      </c>
      <c r="L131" s="54">
        <v>56</v>
      </c>
    </row>
    <row r="132" spans="1:12" s="53" customFormat="1" x14ac:dyDescent="0.3">
      <c r="A132" s="59" t="s">
        <v>769</v>
      </c>
      <c r="B132" s="51">
        <v>9</v>
      </c>
      <c r="C132" s="52">
        <v>0.78125</v>
      </c>
      <c r="D132" s="53" t="s">
        <v>267</v>
      </c>
      <c r="E132" s="53" t="s">
        <v>31</v>
      </c>
      <c r="F132" s="53" t="s">
        <v>12</v>
      </c>
      <c r="G132" s="53" t="s">
        <v>268</v>
      </c>
      <c r="H132" s="53" t="s">
        <v>802</v>
      </c>
      <c r="I132" s="53" t="s">
        <v>803</v>
      </c>
      <c r="J132" s="53" t="s">
        <v>271</v>
      </c>
      <c r="K132" s="53" t="s">
        <v>74</v>
      </c>
      <c r="L132" s="54">
        <v>60</v>
      </c>
    </row>
    <row r="133" spans="1:12" s="53" customFormat="1" ht="21" customHeight="1" x14ac:dyDescent="0.3">
      <c r="A133" s="59" t="s">
        <v>769</v>
      </c>
      <c r="B133" s="51"/>
      <c r="C133" s="55">
        <v>0.79513888888888895</v>
      </c>
      <c r="D133" s="60" t="s">
        <v>732</v>
      </c>
      <c r="E133" s="79"/>
      <c r="F133" s="79"/>
      <c r="H133" s="83"/>
      <c r="I133" s="83"/>
      <c r="J133" s="83"/>
      <c r="K133" s="83"/>
      <c r="L133" s="84"/>
    </row>
    <row r="134" spans="1:12" ht="21" customHeight="1" x14ac:dyDescent="0.3">
      <c r="A134" s="61"/>
      <c r="D134" s="62"/>
      <c r="E134" s="63"/>
      <c r="F134" s="63"/>
      <c r="G134" s="63"/>
      <c r="H134" s="64"/>
      <c r="I134" s="64"/>
      <c r="J134" s="64"/>
      <c r="K134" s="64"/>
      <c r="L134" s="35"/>
    </row>
    <row r="135" spans="1:12" ht="21" x14ac:dyDescent="0.4">
      <c r="A135" s="81"/>
      <c r="D135" s="20" t="s">
        <v>804</v>
      </c>
      <c r="E135" s="85" t="s">
        <v>805</v>
      </c>
      <c r="F135" s="86"/>
      <c r="G135" s="23" t="s">
        <v>698</v>
      </c>
      <c r="H135" s="73"/>
      <c r="I135" s="73"/>
      <c r="J135" s="73"/>
      <c r="K135" s="73"/>
      <c r="L135" s="58"/>
    </row>
    <row r="136" spans="1:12" s="1" customFormat="1" ht="21" customHeight="1" x14ac:dyDescent="0.3">
      <c r="A136" s="48"/>
      <c r="B136" s="48"/>
      <c r="C136" s="48"/>
      <c r="D136" s="49" t="s">
        <v>1</v>
      </c>
      <c r="E136" s="49" t="s">
        <v>668</v>
      </c>
      <c r="F136" s="50" t="s">
        <v>3</v>
      </c>
      <c r="G136" s="49" t="s">
        <v>4</v>
      </c>
      <c r="H136" s="49" t="s">
        <v>700</v>
      </c>
      <c r="I136" s="49"/>
      <c r="J136" s="49" t="s">
        <v>7</v>
      </c>
      <c r="K136" s="49" t="s">
        <v>701</v>
      </c>
      <c r="L136" s="35" t="s">
        <v>702</v>
      </c>
    </row>
    <row r="137" spans="1:12" s="53" customFormat="1" ht="21" customHeight="1" x14ac:dyDescent="0.3">
      <c r="A137" s="59" t="s">
        <v>806</v>
      </c>
      <c r="B137" s="51">
        <v>1</v>
      </c>
      <c r="C137" s="67">
        <v>0.375</v>
      </c>
      <c r="D137" s="53" t="s">
        <v>581</v>
      </c>
      <c r="E137" s="53" t="s">
        <v>31</v>
      </c>
      <c r="F137" s="53" t="s">
        <v>12</v>
      </c>
      <c r="G137" s="53" t="s">
        <v>807</v>
      </c>
      <c r="H137" s="53" t="s">
        <v>309</v>
      </c>
      <c r="I137" s="53" t="s">
        <v>727</v>
      </c>
      <c r="J137" s="53" t="s">
        <v>218</v>
      </c>
      <c r="K137" s="53" t="s">
        <v>520</v>
      </c>
      <c r="L137" s="54">
        <v>22</v>
      </c>
    </row>
    <row r="138" spans="1:12" s="53" customFormat="1" x14ac:dyDescent="0.3">
      <c r="A138" s="59" t="s">
        <v>806</v>
      </c>
      <c r="B138" s="51">
        <v>2</v>
      </c>
      <c r="C138" s="67">
        <v>0.3888888888888889</v>
      </c>
      <c r="D138" s="53" t="s">
        <v>426</v>
      </c>
      <c r="E138" s="53" t="s">
        <v>31</v>
      </c>
      <c r="F138" s="53" t="s">
        <v>12</v>
      </c>
      <c r="G138" s="53" t="s">
        <v>807</v>
      </c>
      <c r="H138" s="53" t="s">
        <v>216</v>
      </c>
      <c r="I138" s="53" t="s">
        <v>425</v>
      </c>
      <c r="J138" s="53" t="s">
        <v>65</v>
      </c>
      <c r="K138" s="53" t="s">
        <v>66</v>
      </c>
      <c r="L138" s="54">
        <v>36</v>
      </c>
    </row>
    <row r="139" spans="1:12" s="53" customFormat="1" x14ac:dyDescent="0.3">
      <c r="A139" s="59" t="s">
        <v>806</v>
      </c>
      <c r="B139" s="51">
        <v>3</v>
      </c>
      <c r="C139" s="67">
        <v>0.40277777777777801</v>
      </c>
      <c r="D139" s="53" t="s">
        <v>279</v>
      </c>
      <c r="E139" s="53" t="s">
        <v>31</v>
      </c>
      <c r="F139" s="53" t="s">
        <v>12</v>
      </c>
      <c r="G139" s="53" t="s">
        <v>807</v>
      </c>
      <c r="H139" s="53" t="s">
        <v>280</v>
      </c>
      <c r="I139" s="53" t="s">
        <v>281</v>
      </c>
      <c r="J139" s="53" t="s">
        <v>282</v>
      </c>
      <c r="K139" s="53" t="s">
        <v>283</v>
      </c>
      <c r="L139" s="54">
        <v>30</v>
      </c>
    </row>
    <row r="140" spans="1:12" s="53" customFormat="1" x14ac:dyDescent="0.3">
      <c r="A140" s="59" t="s">
        <v>806</v>
      </c>
      <c r="B140" s="51">
        <v>4</v>
      </c>
      <c r="C140" s="67">
        <v>0.41666666666666702</v>
      </c>
      <c r="D140" s="53" t="s">
        <v>358</v>
      </c>
      <c r="E140" s="53" t="s">
        <v>31</v>
      </c>
      <c r="F140" s="53" t="s">
        <v>12</v>
      </c>
      <c r="G140" s="53" t="s">
        <v>807</v>
      </c>
      <c r="H140" s="53" t="s">
        <v>359</v>
      </c>
      <c r="I140" s="53" t="s">
        <v>360</v>
      </c>
      <c r="J140" s="53" t="s">
        <v>356</v>
      </c>
      <c r="K140" s="53" t="s">
        <v>357</v>
      </c>
      <c r="L140" s="54">
        <v>30</v>
      </c>
    </row>
    <row r="141" spans="1:12" s="53" customFormat="1" x14ac:dyDescent="0.3">
      <c r="A141" s="59" t="s">
        <v>806</v>
      </c>
      <c r="B141" s="51">
        <v>5</v>
      </c>
      <c r="C141" s="67">
        <v>0.43055555555555602</v>
      </c>
      <c r="D141" s="53" t="s">
        <v>423</v>
      </c>
      <c r="E141" s="53" t="s">
        <v>31</v>
      </c>
      <c r="F141" s="53" t="s">
        <v>12</v>
      </c>
      <c r="G141" s="53" t="s">
        <v>807</v>
      </c>
      <c r="H141" s="53" t="s">
        <v>730</v>
      </c>
      <c r="I141" s="53" t="s">
        <v>808</v>
      </c>
      <c r="J141" s="53" t="s">
        <v>202</v>
      </c>
      <c r="K141" s="53" t="s">
        <v>715</v>
      </c>
      <c r="L141" s="54">
        <v>30</v>
      </c>
    </row>
    <row r="142" spans="1:12" s="53" customFormat="1" x14ac:dyDescent="0.3">
      <c r="A142" s="59" t="s">
        <v>806</v>
      </c>
      <c r="B142" s="51">
        <v>6</v>
      </c>
      <c r="C142" s="67">
        <v>0.44444444444444497</v>
      </c>
      <c r="D142" s="53" t="s">
        <v>488</v>
      </c>
      <c r="E142" s="53" t="s">
        <v>31</v>
      </c>
      <c r="F142" s="53" t="s">
        <v>12</v>
      </c>
      <c r="G142" s="53" t="s">
        <v>807</v>
      </c>
      <c r="H142" s="53" t="s">
        <v>489</v>
      </c>
      <c r="I142" s="53" t="s">
        <v>490</v>
      </c>
      <c r="J142" s="53" t="s">
        <v>483</v>
      </c>
      <c r="K142" s="53" t="s">
        <v>484</v>
      </c>
      <c r="L142" s="54">
        <v>30</v>
      </c>
    </row>
    <row r="143" spans="1:12" s="53" customFormat="1" x14ac:dyDescent="0.3">
      <c r="A143" s="59" t="s">
        <v>806</v>
      </c>
      <c r="B143" s="51">
        <v>7</v>
      </c>
      <c r="C143" s="67">
        <v>0.45833333333333298</v>
      </c>
      <c r="D143" s="53" t="s">
        <v>809</v>
      </c>
      <c r="E143" s="53" t="s">
        <v>31</v>
      </c>
      <c r="F143" s="53" t="s">
        <v>12</v>
      </c>
      <c r="G143" s="53" t="s">
        <v>807</v>
      </c>
      <c r="H143" s="53" t="s">
        <v>506</v>
      </c>
      <c r="I143" s="53" t="s">
        <v>507</v>
      </c>
      <c r="J143" s="53" t="s">
        <v>383</v>
      </c>
      <c r="K143" s="53" t="s">
        <v>277</v>
      </c>
      <c r="L143" s="54">
        <v>30</v>
      </c>
    </row>
    <row r="144" spans="1:12" s="53" customFormat="1" ht="21" customHeight="1" x14ac:dyDescent="0.3">
      <c r="A144" s="59" t="s">
        <v>806</v>
      </c>
      <c r="B144" s="51"/>
      <c r="C144" s="68">
        <v>0.47222222222222227</v>
      </c>
      <c r="D144" s="56" t="s">
        <v>722</v>
      </c>
      <c r="F144" s="56"/>
      <c r="G144" s="56"/>
      <c r="H144" s="60"/>
      <c r="I144" s="60"/>
      <c r="J144" s="60"/>
      <c r="K144" s="60"/>
      <c r="L144" s="69"/>
    </row>
    <row r="145" spans="1:12" s="53" customFormat="1" ht="21" customHeight="1" x14ac:dyDescent="0.3">
      <c r="A145" s="59" t="s">
        <v>806</v>
      </c>
      <c r="B145" s="51">
        <v>1</v>
      </c>
      <c r="C145" s="67">
        <v>0.52083333333333337</v>
      </c>
      <c r="D145" s="53" t="s">
        <v>378</v>
      </c>
      <c r="E145" s="53" t="s">
        <v>31</v>
      </c>
      <c r="F145" s="53" t="s">
        <v>12</v>
      </c>
      <c r="G145" s="53" t="s">
        <v>810</v>
      </c>
      <c r="H145" s="53" t="s">
        <v>194</v>
      </c>
      <c r="I145" s="53" t="s">
        <v>379</v>
      </c>
      <c r="J145" s="53" t="s">
        <v>242</v>
      </c>
      <c r="K145" s="53" t="s">
        <v>811</v>
      </c>
      <c r="L145" s="54">
        <v>58</v>
      </c>
    </row>
    <row r="146" spans="1:12" s="53" customFormat="1" ht="14.4" customHeight="1" x14ac:dyDescent="0.3">
      <c r="A146" s="59" t="s">
        <v>806</v>
      </c>
      <c r="B146" s="51">
        <v>2</v>
      </c>
      <c r="C146" s="67">
        <v>0.53472222222222221</v>
      </c>
      <c r="D146" s="53" t="s">
        <v>385</v>
      </c>
      <c r="E146" s="53" t="s">
        <v>31</v>
      </c>
      <c r="F146" s="53" t="s">
        <v>12</v>
      </c>
      <c r="G146" s="53" t="s">
        <v>810</v>
      </c>
      <c r="H146" s="53" t="s">
        <v>176</v>
      </c>
      <c r="I146" s="53" t="s">
        <v>177</v>
      </c>
      <c r="J146" s="53" t="s">
        <v>178</v>
      </c>
      <c r="K146" s="53" t="s">
        <v>179</v>
      </c>
      <c r="L146" s="54">
        <v>46</v>
      </c>
    </row>
    <row r="147" spans="1:12" s="53" customFormat="1" ht="14.4" customHeight="1" x14ac:dyDescent="0.3">
      <c r="A147" s="59" t="s">
        <v>806</v>
      </c>
      <c r="B147" s="51">
        <v>3</v>
      </c>
      <c r="C147" s="67">
        <v>0.54861111111111105</v>
      </c>
      <c r="D147" s="53" t="s">
        <v>812</v>
      </c>
      <c r="E147" s="53" t="s">
        <v>31</v>
      </c>
      <c r="F147" s="53" t="s">
        <v>12</v>
      </c>
      <c r="G147" s="53" t="s">
        <v>810</v>
      </c>
      <c r="H147" s="53" t="s">
        <v>813</v>
      </c>
      <c r="I147" s="53" t="s">
        <v>814</v>
      </c>
      <c r="J147" s="53" t="s">
        <v>73</v>
      </c>
      <c r="K147" s="53" t="s">
        <v>74</v>
      </c>
      <c r="L147" s="54">
        <v>56</v>
      </c>
    </row>
    <row r="148" spans="1:12" s="53" customFormat="1" ht="14.4" customHeight="1" x14ac:dyDescent="0.3">
      <c r="A148" s="59" t="s">
        <v>806</v>
      </c>
      <c r="B148" s="51">
        <v>4</v>
      </c>
      <c r="C148" s="67">
        <v>0.5625</v>
      </c>
      <c r="D148" s="53" t="s">
        <v>815</v>
      </c>
      <c r="E148" s="53" t="s">
        <v>31</v>
      </c>
      <c r="F148" s="53" t="s">
        <v>12</v>
      </c>
      <c r="G148" s="53" t="s">
        <v>810</v>
      </c>
      <c r="H148" s="53" t="s">
        <v>309</v>
      </c>
      <c r="I148" s="53" t="s">
        <v>801</v>
      </c>
      <c r="J148" s="53" t="s">
        <v>55</v>
      </c>
      <c r="K148" s="53" t="s">
        <v>726</v>
      </c>
      <c r="L148" s="54">
        <v>56</v>
      </c>
    </row>
    <row r="149" spans="1:12" s="53" customFormat="1" ht="14.4" customHeight="1" x14ac:dyDescent="0.3">
      <c r="A149" s="59" t="s">
        <v>806</v>
      </c>
      <c r="B149" s="51">
        <v>5</v>
      </c>
      <c r="C149" s="67">
        <v>0.57638888888888895</v>
      </c>
      <c r="D149" s="53" t="s">
        <v>401</v>
      </c>
      <c r="E149" s="53" t="s">
        <v>31</v>
      </c>
      <c r="F149" s="53" t="s">
        <v>12</v>
      </c>
      <c r="G149" s="53" t="s">
        <v>810</v>
      </c>
      <c r="H149" s="53" t="s">
        <v>402</v>
      </c>
      <c r="I149" s="53" t="s">
        <v>403</v>
      </c>
      <c r="J149" s="53" t="s">
        <v>398</v>
      </c>
      <c r="K149" s="53" t="s">
        <v>399</v>
      </c>
      <c r="L149" s="54">
        <v>70</v>
      </c>
    </row>
    <row r="150" spans="1:12" s="53" customFormat="1" ht="14.4" customHeight="1" x14ac:dyDescent="0.3">
      <c r="A150" s="59" t="s">
        <v>806</v>
      </c>
      <c r="B150" s="51">
        <v>6</v>
      </c>
      <c r="C150" s="67">
        <v>0.59027777777777801</v>
      </c>
      <c r="D150" s="53" t="s">
        <v>319</v>
      </c>
      <c r="E150" s="53" t="s">
        <v>31</v>
      </c>
      <c r="F150" s="53" t="s">
        <v>12</v>
      </c>
      <c r="G150" s="53" t="s">
        <v>810</v>
      </c>
      <c r="H150" s="53" t="s">
        <v>323</v>
      </c>
      <c r="I150" s="53" t="s">
        <v>324</v>
      </c>
      <c r="J150" s="53" t="s">
        <v>317</v>
      </c>
      <c r="K150" s="53" t="s">
        <v>318</v>
      </c>
      <c r="L150" s="54">
        <v>46</v>
      </c>
    </row>
    <row r="151" spans="1:12" s="53" customFormat="1" ht="21" customHeight="1" x14ac:dyDescent="0.3">
      <c r="A151" s="59" t="s">
        <v>806</v>
      </c>
      <c r="B151" s="51"/>
      <c r="C151" s="68">
        <v>0.60416666666666596</v>
      </c>
      <c r="D151" s="56" t="s">
        <v>722</v>
      </c>
      <c r="F151" s="56"/>
      <c r="G151" s="56"/>
      <c r="H151" s="60"/>
      <c r="I151" s="60"/>
      <c r="J151" s="60"/>
      <c r="K151" s="60"/>
      <c r="L151" s="69"/>
    </row>
    <row r="152" spans="1:12" s="53" customFormat="1" ht="21" customHeight="1" x14ac:dyDescent="0.3">
      <c r="A152" s="59" t="s">
        <v>806</v>
      </c>
      <c r="B152" s="51">
        <v>1</v>
      </c>
      <c r="C152" s="67">
        <v>0.61805555555555503</v>
      </c>
      <c r="D152" s="53" t="s">
        <v>371</v>
      </c>
      <c r="E152" s="53" t="s">
        <v>31</v>
      </c>
      <c r="F152" s="53" t="s">
        <v>12</v>
      </c>
      <c r="G152" s="53" t="s">
        <v>44</v>
      </c>
      <c r="H152" s="53" t="s">
        <v>372</v>
      </c>
      <c r="I152" s="53" t="s">
        <v>373</v>
      </c>
      <c r="J152" s="53" t="s">
        <v>290</v>
      </c>
      <c r="K152" s="53" t="s">
        <v>291</v>
      </c>
      <c r="L152" s="54">
        <v>30</v>
      </c>
    </row>
    <row r="153" spans="1:12" s="53" customFormat="1" x14ac:dyDescent="0.3">
      <c r="A153" s="59" t="s">
        <v>806</v>
      </c>
      <c r="B153" s="51">
        <v>2</v>
      </c>
      <c r="C153" s="67">
        <v>0.63194444444444398</v>
      </c>
      <c r="D153" s="53" t="s">
        <v>816</v>
      </c>
      <c r="E153" s="53" t="s">
        <v>31</v>
      </c>
      <c r="F153" s="53" t="s">
        <v>12</v>
      </c>
      <c r="G153" s="53" t="s">
        <v>44</v>
      </c>
      <c r="H153" s="53" t="s">
        <v>817</v>
      </c>
      <c r="I153" s="53" t="s">
        <v>818</v>
      </c>
      <c r="J153" s="53" t="s">
        <v>819</v>
      </c>
      <c r="K153" s="53" t="s">
        <v>820</v>
      </c>
      <c r="L153" s="54">
        <v>37</v>
      </c>
    </row>
    <row r="154" spans="1:12" s="53" customFormat="1" x14ac:dyDescent="0.3">
      <c r="A154" s="59" t="s">
        <v>806</v>
      </c>
      <c r="B154" s="51">
        <v>3</v>
      </c>
      <c r="C154" s="67">
        <v>0.64583333333333304</v>
      </c>
      <c r="D154" s="53" t="s">
        <v>821</v>
      </c>
      <c r="E154" s="53" t="s">
        <v>31</v>
      </c>
      <c r="F154" s="53" t="s">
        <v>12</v>
      </c>
      <c r="G154" s="53" t="s">
        <v>44</v>
      </c>
      <c r="H154" s="53" t="s">
        <v>822</v>
      </c>
      <c r="I154" s="53" t="s">
        <v>778</v>
      </c>
      <c r="J154" s="53" t="s">
        <v>779</v>
      </c>
      <c r="K154" s="53" t="s">
        <v>780</v>
      </c>
      <c r="L154" s="54">
        <v>33</v>
      </c>
    </row>
    <row r="155" spans="1:12" s="53" customFormat="1" x14ac:dyDescent="0.3">
      <c r="A155" s="59" t="s">
        <v>806</v>
      </c>
      <c r="B155" s="51">
        <v>4</v>
      </c>
      <c r="C155" s="67">
        <v>0.65972222222222199</v>
      </c>
      <c r="D155" s="53" t="s">
        <v>823</v>
      </c>
      <c r="E155" s="53" t="s">
        <v>31</v>
      </c>
      <c r="F155" s="53" t="s">
        <v>12</v>
      </c>
      <c r="G155" s="53" t="s">
        <v>44</v>
      </c>
      <c r="H155" s="53" t="s">
        <v>475</v>
      </c>
      <c r="I155" s="53" t="s">
        <v>476</v>
      </c>
      <c r="J155" s="53" t="s">
        <v>477</v>
      </c>
      <c r="K155" s="53" t="s">
        <v>478</v>
      </c>
      <c r="L155" s="54">
        <v>20</v>
      </c>
    </row>
    <row r="156" spans="1:12" s="53" customFormat="1" x14ac:dyDescent="0.3">
      <c r="A156" s="59" t="s">
        <v>806</v>
      </c>
      <c r="B156" s="51">
        <v>5</v>
      </c>
      <c r="C156" s="67">
        <v>0.67361111111111105</v>
      </c>
      <c r="D156" s="53" t="s">
        <v>43</v>
      </c>
      <c r="E156" s="53" t="s">
        <v>31</v>
      </c>
      <c r="F156" s="53" t="s">
        <v>12</v>
      </c>
      <c r="G156" s="53" t="s">
        <v>44</v>
      </c>
      <c r="H156" s="53" t="s">
        <v>354</v>
      </c>
      <c r="I156" s="53" t="s">
        <v>790</v>
      </c>
      <c r="J156" s="53" t="s">
        <v>724</v>
      </c>
      <c r="K156" s="53" t="s">
        <v>17</v>
      </c>
      <c r="L156" s="54">
        <v>48</v>
      </c>
    </row>
    <row r="157" spans="1:12" s="53" customFormat="1" x14ac:dyDescent="0.3">
      <c r="A157" s="59" t="s">
        <v>806</v>
      </c>
      <c r="B157" s="51">
        <v>6</v>
      </c>
      <c r="C157" s="67">
        <v>0.6875</v>
      </c>
      <c r="D157" s="53" t="s">
        <v>824</v>
      </c>
      <c r="E157" s="53" t="s">
        <v>31</v>
      </c>
      <c r="F157" s="53" t="s">
        <v>12</v>
      </c>
      <c r="G157" s="53" t="s">
        <v>44</v>
      </c>
      <c r="H157" s="53" t="s">
        <v>782</v>
      </c>
      <c r="I157" s="53" t="s">
        <v>783</v>
      </c>
      <c r="J157" s="53" t="s">
        <v>784</v>
      </c>
      <c r="K157" s="53" t="s">
        <v>785</v>
      </c>
      <c r="L157" s="54">
        <v>25</v>
      </c>
    </row>
    <row r="158" spans="1:12" s="53" customFormat="1" ht="21" customHeight="1" x14ac:dyDescent="0.3">
      <c r="A158" s="59" t="s">
        <v>806</v>
      </c>
      <c r="B158" s="51"/>
      <c r="C158" s="68">
        <v>0.70138888888888795</v>
      </c>
      <c r="D158" s="56" t="s">
        <v>722</v>
      </c>
      <c r="F158" s="57"/>
      <c r="G158" s="57"/>
      <c r="H158" s="57"/>
      <c r="I158" s="57"/>
      <c r="J158" s="57"/>
      <c r="K158" s="57"/>
      <c r="L158" s="58"/>
    </row>
    <row r="159" spans="1:12" s="53" customFormat="1" ht="21" customHeight="1" x14ac:dyDescent="0.3">
      <c r="A159" s="59" t="s">
        <v>806</v>
      </c>
      <c r="B159" s="51">
        <v>1</v>
      </c>
      <c r="C159" s="67">
        <v>0.70833333333333337</v>
      </c>
      <c r="D159" s="53" t="s">
        <v>825</v>
      </c>
      <c r="E159" s="53" t="s">
        <v>31</v>
      </c>
      <c r="F159" s="53" t="s">
        <v>12</v>
      </c>
      <c r="G159" s="53" t="s">
        <v>826</v>
      </c>
      <c r="H159" s="53" t="s">
        <v>256</v>
      </c>
      <c r="I159" s="53" t="s">
        <v>27</v>
      </c>
      <c r="J159" s="53" t="s">
        <v>411</v>
      </c>
      <c r="K159" s="53" t="s">
        <v>412</v>
      </c>
      <c r="L159" s="54">
        <v>38</v>
      </c>
    </row>
    <row r="160" spans="1:12" s="53" customFormat="1" x14ac:dyDescent="0.3">
      <c r="A160" s="59" t="s">
        <v>806</v>
      </c>
      <c r="B160" s="51">
        <v>2</v>
      </c>
      <c r="C160" s="67">
        <v>0.72222222222222221</v>
      </c>
      <c r="D160" s="53" t="s">
        <v>210</v>
      </c>
      <c r="E160" s="53" t="s">
        <v>31</v>
      </c>
      <c r="F160" s="53" t="s">
        <v>12</v>
      </c>
      <c r="G160" s="53" t="s">
        <v>826</v>
      </c>
      <c r="H160" s="53" t="s">
        <v>206</v>
      </c>
      <c r="I160" s="53" t="s">
        <v>207</v>
      </c>
      <c r="J160" s="53" t="s">
        <v>208</v>
      </c>
      <c r="K160" s="53" t="s">
        <v>755</v>
      </c>
      <c r="L160" s="54">
        <v>35</v>
      </c>
    </row>
    <row r="161" spans="1:12" s="53" customFormat="1" x14ac:dyDescent="0.3">
      <c r="A161" s="59" t="s">
        <v>806</v>
      </c>
      <c r="B161" s="51">
        <v>3</v>
      </c>
      <c r="C161" s="67">
        <v>0.73611111111111105</v>
      </c>
      <c r="D161" s="53" t="s">
        <v>448</v>
      </c>
      <c r="E161" s="53" t="s">
        <v>31</v>
      </c>
      <c r="F161" s="53" t="s">
        <v>12</v>
      </c>
      <c r="G161" s="53" t="s">
        <v>826</v>
      </c>
      <c r="H161" s="53" t="s">
        <v>237</v>
      </c>
      <c r="I161" s="53" t="s">
        <v>238</v>
      </c>
      <c r="J161" s="53" t="s">
        <v>135</v>
      </c>
      <c r="K161" s="53" t="s">
        <v>748</v>
      </c>
      <c r="L161" s="54">
        <v>32</v>
      </c>
    </row>
    <row r="162" spans="1:12" s="53" customFormat="1" x14ac:dyDescent="0.3">
      <c r="A162" s="59" t="s">
        <v>806</v>
      </c>
      <c r="B162" s="51">
        <v>4</v>
      </c>
      <c r="C162" s="67">
        <v>0.75</v>
      </c>
      <c r="D162" s="53" t="s">
        <v>197</v>
      </c>
      <c r="E162" s="53" t="s">
        <v>31</v>
      </c>
      <c r="F162" s="53" t="s">
        <v>12</v>
      </c>
      <c r="G162" s="53" t="s">
        <v>826</v>
      </c>
      <c r="H162" s="53" t="s">
        <v>827</v>
      </c>
      <c r="I162" s="53" t="s">
        <v>442</v>
      </c>
      <c r="J162" s="53" t="s">
        <v>79</v>
      </c>
      <c r="K162" s="53" t="s">
        <v>737</v>
      </c>
      <c r="L162" s="54">
        <v>30</v>
      </c>
    </row>
    <row r="163" spans="1:12" s="53" customFormat="1" ht="21" customHeight="1" x14ac:dyDescent="0.3">
      <c r="A163" s="59" t="s">
        <v>806</v>
      </c>
      <c r="B163" s="51"/>
      <c r="C163" s="68">
        <v>0.76388888888888895</v>
      </c>
      <c r="D163" s="56" t="s">
        <v>722</v>
      </c>
      <c r="E163" s="57"/>
      <c r="F163" s="57"/>
      <c r="G163" s="57"/>
      <c r="H163" s="79"/>
      <c r="I163" s="79"/>
      <c r="J163" s="79"/>
      <c r="K163" s="79"/>
      <c r="L163" s="58"/>
    </row>
    <row r="164" spans="1:12" s="53" customFormat="1" ht="16.2" customHeight="1" x14ac:dyDescent="0.3">
      <c r="A164" s="59"/>
      <c r="B164" s="51"/>
      <c r="C164" s="68"/>
      <c r="D164" s="56"/>
      <c r="E164" s="57"/>
      <c r="F164" s="57"/>
      <c r="G164" s="57"/>
      <c r="H164" s="79"/>
      <c r="I164" s="79"/>
      <c r="J164" s="79"/>
      <c r="K164" s="79"/>
      <c r="L164" s="58"/>
    </row>
    <row r="165" spans="1:12" s="80" customFormat="1" ht="21" customHeight="1" x14ac:dyDescent="0.35">
      <c r="A165" s="87"/>
      <c r="B165" s="88"/>
      <c r="C165" s="89" t="s">
        <v>828</v>
      </c>
      <c r="D165" s="90"/>
      <c r="E165" s="91"/>
      <c r="F165" s="91"/>
      <c r="G165" s="91"/>
      <c r="H165" s="79"/>
      <c r="I165" s="79"/>
      <c r="J165" s="79"/>
      <c r="K165" s="79"/>
      <c r="L165" s="58"/>
    </row>
    <row r="166" spans="1:12" s="80" customFormat="1" ht="15" customHeight="1" x14ac:dyDescent="0.35">
      <c r="A166" s="87"/>
      <c r="B166" s="88"/>
      <c r="C166" s="92"/>
      <c r="D166" s="79"/>
      <c r="E166" s="79"/>
      <c r="F166" s="79"/>
      <c r="G166" s="79"/>
      <c r="H166" s="79"/>
      <c r="I166" s="79"/>
      <c r="J166" s="79"/>
      <c r="K166" s="79"/>
      <c r="L166" s="58"/>
    </row>
    <row r="167" spans="1:12" s="53" customFormat="1" ht="21" customHeight="1" x14ac:dyDescent="0.3">
      <c r="A167" s="59" t="s">
        <v>806</v>
      </c>
      <c r="B167" s="51">
        <v>1</v>
      </c>
      <c r="C167" s="93">
        <v>0.8125</v>
      </c>
      <c r="D167" s="53" t="s">
        <v>829</v>
      </c>
      <c r="E167" s="53" t="s">
        <v>103</v>
      </c>
      <c r="F167" s="53" t="s">
        <v>167</v>
      </c>
      <c r="H167" s="53" t="s">
        <v>183</v>
      </c>
      <c r="I167" s="53" t="s">
        <v>430</v>
      </c>
      <c r="J167" s="53" t="s">
        <v>630</v>
      </c>
      <c r="K167" s="53" t="s">
        <v>630</v>
      </c>
      <c r="L167" s="54">
        <v>10</v>
      </c>
    </row>
    <row r="168" spans="1:12" s="53" customFormat="1" ht="21.6" customHeight="1" x14ac:dyDescent="0.3">
      <c r="A168" s="59" t="s">
        <v>806</v>
      </c>
      <c r="B168" s="51">
        <v>2</v>
      </c>
      <c r="C168" s="94">
        <v>0.81944444444444453</v>
      </c>
      <c r="D168" s="53" t="s">
        <v>666</v>
      </c>
      <c r="E168" s="53" t="s">
        <v>103</v>
      </c>
      <c r="F168" s="53" t="s">
        <v>12</v>
      </c>
      <c r="G168" s="53" t="s">
        <v>122</v>
      </c>
      <c r="H168" s="53" t="s">
        <v>489</v>
      </c>
      <c r="I168" s="53" t="s">
        <v>541</v>
      </c>
      <c r="J168" s="53" t="s">
        <v>483</v>
      </c>
      <c r="K168" s="53" t="s">
        <v>484</v>
      </c>
      <c r="L168" s="54">
        <v>20</v>
      </c>
    </row>
    <row r="169" spans="1:12" s="53" customFormat="1" ht="15" customHeight="1" x14ac:dyDescent="0.3">
      <c r="A169" s="59" t="s">
        <v>806</v>
      </c>
      <c r="B169" s="51">
        <v>1</v>
      </c>
      <c r="C169" s="93">
        <v>0.82638888888888895</v>
      </c>
      <c r="D169" s="53" t="s">
        <v>830</v>
      </c>
      <c r="E169" s="53" t="s">
        <v>103</v>
      </c>
      <c r="F169" s="53" t="s">
        <v>12</v>
      </c>
      <c r="G169" s="53" t="s">
        <v>122</v>
      </c>
      <c r="H169" s="53" t="s">
        <v>117</v>
      </c>
      <c r="I169" s="53" t="s">
        <v>118</v>
      </c>
      <c r="J169" s="53" t="s">
        <v>119</v>
      </c>
      <c r="K169" s="53" t="s">
        <v>120</v>
      </c>
      <c r="L169" s="54">
        <v>13</v>
      </c>
    </row>
    <row r="170" spans="1:12" s="53" customFormat="1" ht="21" customHeight="1" x14ac:dyDescent="0.3">
      <c r="A170" s="59" t="s">
        <v>806</v>
      </c>
      <c r="B170" s="51">
        <v>2</v>
      </c>
      <c r="C170" s="94">
        <v>0.83333333333333404</v>
      </c>
      <c r="D170" s="53" t="s">
        <v>102</v>
      </c>
      <c r="E170" s="53" t="s">
        <v>103</v>
      </c>
      <c r="F170" s="53" t="s">
        <v>12</v>
      </c>
      <c r="G170" s="53" t="s">
        <v>104</v>
      </c>
      <c r="H170" s="53" t="s">
        <v>105</v>
      </c>
      <c r="I170" s="53" t="s">
        <v>106</v>
      </c>
      <c r="J170" s="53" t="s">
        <v>65</v>
      </c>
      <c r="K170" s="53" t="s">
        <v>107</v>
      </c>
      <c r="L170" s="54">
        <v>20</v>
      </c>
    </row>
    <row r="171" spans="1:12" s="53" customFormat="1" ht="15" customHeight="1" x14ac:dyDescent="0.3">
      <c r="A171" s="59" t="s">
        <v>806</v>
      </c>
      <c r="B171" s="51">
        <v>1</v>
      </c>
      <c r="C171" s="93">
        <v>0.84027777777777901</v>
      </c>
      <c r="D171" s="53" t="s">
        <v>665</v>
      </c>
      <c r="E171" s="53" t="s">
        <v>103</v>
      </c>
      <c r="F171" s="53" t="s">
        <v>12</v>
      </c>
      <c r="G171" s="53" t="s">
        <v>104</v>
      </c>
      <c r="H171" s="53" t="s">
        <v>489</v>
      </c>
      <c r="I171" s="53" t="s">
        <v>541</v>
      </c>
      <c r="J171" s="53" t="s">
        <v>483</v>
      </c>
      <c r="K171" s="53" t="s">
        <v>484</v>
      </c>
      <c r="L171" s="54">
        <v>20</v>
      </c>
    </row>
    <row r="172" spans="1:12" s="53" customFormat="1" ht="21" customHeight="1" x14ac:dyDescent="0.3">
      <c r="A172" s="59" t="s">
        <v>806</v>
      </c>
      <c r="B172" s="51">
        <v>1</v>
      </c>
      <c r="C172" s="94">
        <v>0.84722222222222399</v>
      </c>
      <c r="D172" s="53" t="s">
        <v>109</v>
      </c>
      <c r="E172" s="53" t="s">
        <v>103</v>
      </c>
      <c r="F172" s="53" t="s">
        <v>110</v>
      </c>
      <c r="G172" s="53" t="s">
        <v>110</v>
      </c>
      <c r="H172" s="53" t="s">
        <v>112</v>
      </c>
      <c r="I172" s="53" t="s">
        <v>113</v>
      </c>
      <c r="J172" s="53" t="s">
        <v>65</v>
      </c>
      <c r="K172" s="53" t="s">
        <v>831</v>
      </c>
      <c r="L172" s="54"/>
    </row>
    <row r="173" spans="1:12" s="53" customFormat="1" ht="21.6" customHeight="1" x14ac:dyDescent="0.3">
      <c r="A173" s="59" t="s">
        <v>806</v>
      </c>
      <c r="B173" s="95"/>
      <c r="C173" s="68">
        <v>0.85416666666666896</v>
      </c>
      <c r="D173" s="77" t="s">
        <v>732</v>
      </c>
      <c r="F173" s="96"/>
      <c r="H173" s="96"/>
      <c r="I173" s="96"/>
      <c r="J173" s="96"/>
      <c r="K173" s="96"/>
      <c r="L173" s="97"/>
    </row>
    <row r="174" spans="1:12" ht="52.2" customHeight="1" x14ac:dyDescent="0.3">
      <c r="A174" s="98"/>
      <c r="B174" s="99"/>
      <c r="C174" s="100"/>
      <c r="D174" s="62"/>
      <c r="E174" s="63"/>
      <c r="F174" s="63"/>
      <c r="G174" s="63"/>
      <c r="H174" s="64"/>
      <c r="I174" s="64"/>
      <c r="J174" s="64"/>
      <c r="K174" s="64"/>
      <c r="L174" s="35"/>
    </row>
    <row r="175" spans="1:12" ht="24.6" x14ac:dyDescent="0.4">
      <c r="A175" s="101"/>
      <c r="B175" s="102"/>
      <c r="C175" s="103"/>
      <c r="D175" s="14" t="s">
        <v>832</v>
      </c>
      <c r="E175" s="104"/>
      <c r="F175" s="105"/>
      <c r="G175" s="17"/>
      <c r="H175" s="106"/>
      <c r="I175" s="106"/>
      <c r="J175" s="106"/>
      <c r="K175" s="106"/>
      <c r="L175" s="10"/>
    </row>
    <row r="176" spans="1:12" ht="9" customHeight="1" x14ac:dyDescent="0.3">
      <c r="A176" s="11"/>
      <c r="B176" s="107"/>
      <c r="C176" s="108"/>
      <c r="D176" s="109"/>
      <c r="E176" s="110"/>
      <c r="F176" s="111"/>
      <c r="G176" s="112"/>
      <c r="H176" s="106"/>
      <c r="I176" s="106"/>
      <c r="J176" s="106"/>
      <c r="K176" s="106"/>
      <c r="L176" s="10"/>
    </row>
    <row r="177" spans="1:12" ht="21" x14ac:dyDescent="0.4">
      <c r="A177" s="2"/>
      <c r="B177" s="107"/>
      <c r="C177" s="108"/>
      <c r="D177" s="20" t="s">
        <v>699</v>
      </c>
      <c r="E177" s="21" t="s">
        <v>693</v>
      </c>
      <c r="F177" s="72"/>
      <c r="G177" s="23" t="s">
        <v>832</v>
      </c>
      <c r="H177" s="106"/>
      <c r="I177" s="106"/>
      <c r="J177" s="106"/>
      <c r="K177" s="106"/>
      <c r="L177" s="10"/>
    </row>
    <row r="178" spans="1:12" ht="21" x14ac:dyDescent="0.4">
      <c r="A178" s="2"/>
      <c r="D178" s="20"/>
      <c r="E178" s="24" t="s">
        <v>694</v>
      </c>
      <c r="F178" s="72"/>
      <c r="G178" s="23"/>
      <c r="H178" s="106"/>
      <c r="I178" s="106"/>
      <c r="J178" s="106"/>
      <c r="K178" s="106"/>
      <c r="L178" s="10"/>
    </row>
    <row r="179" spans="1:12" s="1" customFormat="1" ht="21" customHeight="1" x14ac:dyDescent="0.3">
      <c r="A179" s="48"/>
      <c r="B179" s="48"/>
      <c r="C179" s="48"/>
      <c r="D179" s="49" t="s">
        <v>1</v>
      </c>
      <c r="E179" s="49" t="s">
        <v>668</v>
      </c>
      <c r="F179" s="50" t="s">
        <v>3</v>
      </c>
      <c r="G179" s="49" t="s">
        <v>4</v>
      </c>
      <c r="H179" s="49" t="s">
        <v>700</v>
      </c>
      <c r="I179" s="49"/>
      <c r="J179" s="49" t="s">
        <v>7</v>
      </c>
      <c r="K179" s="49" t="s">
        <v>701</v>
      </c>
      <c r="L179" s="35" t="s">
        <v>702</v>
      </c>
    </row>
    <row r="180" spans="1:12" s="53" customFormat="1" ht="21" customHeight="1" x14ac:dyDescent="0.3">
      <c r="A180" s="29" t="s">
        <v>833</v>
      </c>
      <c r="B180" s="113">
        <v>1</v>
      </c>
      <c r="C180" s="67">
        <v>0.375</v>
      </c>
      <c r="D180" s="53" t="s">
        <v>427</v>
      </c>
      <c r="E180" s="53" t="s">
        <v>31</v>
      </c>
      <c r="F180" s="53" t="s">
        <v>12</v>
      </c>
      <c r="G180" s="53" t="s">
        <v>104</v>
      </c>
      <c r="H180" s="53" t="s">
        <v>183</v>
      </c>
      <c r="I180" s="53" t="s">
        <v>184</v>
      </c>
      <c r="J180" s="53" t="s">
        <v>65</v>
      </c>
      <c r="K180" s="53" t="s">
        <v>66</v>
      </c>
      <c r="L180" s="54">
        <v>61</v>
      </c>
    </row>
    <row r="181" spans="1:12" s="53" customFormat="1" ht="13.95" customHeight="1" x14ac:dyDescent="0.3">
      <c r="A181" s="29" t="s">
        <v>833</v>
      </c>
      <c r="B181" s="113">
        <v>2</v>
      </c>
      <c r="C181" s="67">
        <v>0.40277777777777773</v>
      </c>
      <c r="D181" s="53" t="s">
        <v>333</v>
      </c>
      <c r="E181" s="53" t="s">
        <v>31</v>
      </c>
      <c r="F181" s="53" t="s">
        <v>12</v>
      </c>
      <c r="G181" s="53" t="s">
        <v>104</v>
      </c>
      <c r="H181" s="53" t="s">
        <v>334</v>
      </c>
      <c r="I181" s="53" t="s">
        <v>106</v>
      </c>
      <c r="J181" s="53" t="s">
        <v>73</v>
      </c>
      <c r="K181" s="53" t="s">
        <v>74</v>
      </c>
      <c r="L181" s="54">
        <v>68</v>
      </c>
    </row>
    <row r="182" spans="1:12" s="53" customFormat="1" ht="13.95" customHeight="1" x14ac:dyDescent="0.3">
      <c r="A182" s="29" t="s">
        <v>833</v>
      </c>
      <c r="B182" s="113"/>
      <c r="C182" s="67">
        <v>0.43055555555555503</v>
      </c>
      <c r="D182" s="53" t="s">
        <v>561</v>
      </c>
      <c r="E182" s="53" t="s">
        <v>31</v>
      </c>
      <c r="F182" s="53" t="s">
        <v>12</v>
      </c>
      <c r="G182" s="53" t="s">
        <v>104</v>
      </c>
      <c r="H182" s="53" t="s">
        <v>194</v>
      </c>
      <c r="I182" s="53" t="s">
        <v>562</v>
      </c>
      <c r="J182" s="53" t="s">
        <v>542</v>
      </c>
      <c r="K182" s="53" t="s">
        <v>542</v>
      </c>
      <c r="L182" s="54">
        <v>42</v>
      </c>
    </row>
    <row r="183" spans="1:12" s="48" customFormat="1" ht="13.95" customHeight="1" x14ac:dyDescent="0.3">
      <c r="A183" s="29" t="s">
        <v>833</v>
      </c>
      <c r="B183" s="113">
        <v>4</v>
      </c>
      <c r="C183" s="67">
        <v>0.45833333333333298</v>
      </c>
      <c r="D183" s="53" t="s">
        <v>481</v>
      </c>
      <c r="E183" s="53" t="s">
        <v>31</v>
      </c>
      <c r="F183" s="53" t="s">
        <v>12</v>
      </c>
      <c r="G183" s="53" t="s">
        <v>104</v>
      </c>
      <c r="H183" s="53" t="s">
        <v>834</v>
      </c>
      <c r="I183" s="53" t="s">
        <v>835</v>
      </c>
      <c r="J183" s="53" t="s">
        <v>483</v>
      </c>
      <c r="K183" s="53" t="s">
        <v>484</v>
      </c>
      <c r="L183" s="54">
        <v>87</v>
      </c>
    </row>
    <row r="184" spans="1:12" s="48" customFormat="1" ht="14.4" customHeight="1" x14ac:dyDescent="0.3">
      <c r="A184" s="29" t="s">
        <v>833</v>
      </c>
      <c r="B184" s="113">
        <v>5</v>
      </c>
      <c r="C184" s="67">
        <v>0.48611111111111099</v>
      </c>
      <c r="D184" s="53" t="s">
        <v>138</v>
      </c>
      <c r="E184" s="53" t="s">
        <v>31</v>
      </c>
      <c r="F184" s="53" t="s">
        <v>12</v>
      </c>
      <c r="G184" s="53" t="s">
        <v>104</v>
      </c>
      <c r="H184" s="53" t="s">
        <v>139</v>
      </c>
      <c r="I184" s="53" t="s">
        <v>140</v>
      </c>
      <c r="J184" s="53" t="s">
        <v>141</v>
      </c>
      <c r="K184" s="53" t="s">
        <v>142</v>
      </c>
      <c r="L184" s="54">
        <v>40</v>
      </c>
    </row>
    <row r="185" spans="1:12" s="53" customFormat="1" ht="21" customHeight="1" x14ac:dyDescent="0.3">
      <c r="A185" s="29" t="s">
        <v>833</v>
      </c>
      <c r="B185" s="113"/>
      <c r="C185" s="68">
        <v>0.51388888888888895</v>
      </c>
      <c r="D185" s="60" t="s">
        <v>722</v>
      </c>
      <c r="G185" s="60"/>
      <c r="H185" s="114"/>
      <c r="I185" s="77"/>
      <c r="J185" s="77"/>
      <c r="K185" s="77"/>
      <c r="L185" s="35"/>
    </row>
    <row r="186" spans="1:12" s="48" customFormat="1" ht="21" customHeight="1" x14ac:dyDescent="0.3">
      <c r="A186" s="29" t="s">
        <v>833</v>
      </c>
      <c r="B186" s="51">
        <v>1</v>
      </c>
      <c r="C186" s="67">
        <v>0.52777777777777779</v>
      </c>
      <c r="D186" s="53" t="s">
        <v>836</v>
      </c>
      <c r="E186" s="53" t="s">
        <v>509</v>
      </c>
      <c r="F186" s="53" t="s">
        <v>510</v>
      </c>
      <c r="G186" s="53" t="s">
        <v>104</v>
      </c>
      <c r="H186" s="53" t="s">
        <v>245</v>
      </c>
      <c r="I186" s="53" t="s">
        <v>837</v>
      </c>
      <c r="J186" s="53" t="s">
        <v>276</v>
      </c>
      <c r="K186" s="53" t="s">
        <v>277</v>
      </c>
      <c r="L186" s="54">
        <v>55</v>
      </c>
    </row>
    <row r="187" spans="1:12" s="48" customFormat="1" ht="13.95" customHeight="1" x14ac:dyDescent="0.3">
      <c r="A187" s="29" t="s">
        <v>833</v>
      </c>
      <c r="B187" s="51">
        <v>2</v>
      </c>
      <c r="C187" s="67">
        <v>0.55208333333333337</v>
      </c>
      <c r="D187" s="53" t="s">
        <v>594</v>
      </c>
      <c r="E187" s="53" t="s">
        <v>509</v>
      </c>
      <c r="F187" s="53" t="s">
        <v>510</v>
      </c>
      <c r="G187" s="53" t="s">
        <v>104</v>
      </c>
      <c r="H187" s="53" t="s">
        <v>188</v>
      </c>
      <c r="I187" s="53" t="s">
        <v>595</v>
      </c>
      <c r="J187" s="53" t="s">
        <v>141</v>
      </c>
      <c r="K187" s="53" t="s">
        <v>142</v>
      </c>
      <c r="L187" s="54">
        <v>75</v>
      </c>
    </row>
    <row r="188" spans="1:12" s="53" customFormat="1" ht="21" customHeight="1" x14ac:dyDescent="0.3">
      <c r="A188" s="29" t="s">
        <v>833</v>
      </c>
      <c r="B188" s="113"/>
      <c r="C188" s="68">
        <v>0.57638888888888895</v>
      </c>
      <c r="D188" s="60" t="s">
        <v>722</v>
      </c>
      <c r="E188" s="60"/>
      <c r="G188" s="60"/>
      <c r="H188" s="114"/>
      <c r="I188" s="77"/>
      <c r="J188" s="77"/>
      <c r="K188" s="77"/>
      <c r="L188" s="35"/>
    </row>
    <row r="189" spans="1:12" s="53" customFormat="1" ht="21" customHeight="1" x14ac:dyDescent="0.3">
      <c r="A189" s="29" t="s">
        <v>833</v>
      </c>
      <c r="B189" s="51">
        <v>1</v>
      </c>
      <c r="C189" s="67">
        <v>0.58680555555555558</v>
      </c>
      <c r="D189" s="53" t="s">
        <v>150</v>
      </c>
      <c r="E189" s="53" t="s">
        <v>31</v>
      </c>
      <c r="F189" s="53" t="s">
        <v>110</v>
      </c>
      <c r="G189" s="53" t="s">
        <v>122</v>
      </c>
      <c r="H189" s="53" t="s">
        <v>151</v>
      </c>
      <c r="I189" s="53" t="s">
        <v>152</v>
      </c>
      <c r="J189" s="53" t="s">
        <v>153</v>
      </c>
      <c r="K189" s="53" t="s">
        <v>154</v>
      </c>
      <c r="L189" s="54">
        <v>40</v>
      </c>
    </row>
    <row r="190" spans="1:12" s="53" customFormat="1" x14ac:dyDescent="0.3">
      <c r="A190" s="29" t="s">
        <v>833</v>
      </c>
      <c r="B190" s="51">
        <v>2</v>
      </c>
      <c r="C190" s="67">
        <v>0.60763888888888895</v>
      </c>
      <c r="D190" s="53" t="s">
        <v>572</v>
      </c>
      <c r="E190" s="53" t="s">
        <v>31</v>
      </c>
      <c r="F190" s="53" t="s">
        <v>110</v>
      </c>
      <c r="G190" s="53" t="s">
        <v>122</v>
      </c>
      <c r="H190" s="53" t="s">
        <v>573</v>
      </c>
      <c r="I190" s="53" t="s">
        <v>574</v>
      </c>
      <c r="J190" s="53" t="s">
        <v>838</v>
      </c>
      <c r="K190" s="53" t="s">
        <v>196</v>
      </c>
      <c r="L190" s="54">
        <v>53</v>
      </c>
    </row>
    <row r="191" spans="1:12" s="53" customFormat="1" x14ac:dyDescent="0.3">
      <c r="A191" s="29" t="s">
        <v>833</v>
      </c>
      <c r="B191" s="51">
        <v>3</v>
      </c>
      <c r="C191" s="67">
        <v>0.62847222222222199</v>
      </c>
      <c r="D191" s="53" t="s">
        <v>162</v>
      </c>
      <c r="E191" s="53" t="s">
        <v>31</v>
      </c>
      <c r="F191" s="53" t="s">
        <v>110</v>
      </c>
      <c r="G191" s="53" t="s">
        <v>122</v>
      </c>
      <c r="H191" s="53" t="s">
        <v>625</v>
      </c>
      <c r="I191" s="53" t="s">
        <v>839</v>
      </c>
      <c r="J191" s="53" t="s">
        <v>483</v>
      </c>
      <c r="K191" s="53" t="s">
        <v>196</v>
      </c>
      <c r="L191" s="54">
        <v>50</v>
      </c>
    </row>
    <row r="192" spans="1:12" s="53" customFormat="1" x14ac:dyDescent="0.3">
      <c r="A192" s="29" t="s">
        <v>833</v>
      </c>
      <c r="B192" s="51">
        <v>4</v>
      </c>
      <c r="C192" s="67">
        <v>0.64930555555555602</v>
      </c>
      <c r="D192" s="53" t="s">
        <v>840</v>
      </c>
      <c r="E192" s="53" t="s">
        <v>31</v>
      </c>
      <c r="F192" s="53" t="s">
        <v>110</v>
      </c>
      <c r="G192" s="53" t="s">
        <v>122</v>
      </c>
      <c r="H192" s="53" t="s">
        <v>841</v>
      </c>
      <c r="I192" s="53" t="s">
        <v>842</v>
      </c>
      <c r="J192" s="53" t="s">
        <v>843</v>
      </c>
      <c r="K192" s="53" t="s">
        <v>196</v>
      </c>
      <c r="L192" s="54">
        <v>35</v>
      </c>
    </row>
    <row r="193" spans="1:12" s="53" customFormat="1" x14ac:dyDescent="0.3">
      <c r="A193" s="29" t="s">
        <v>833</v>
      </c>
      <c r="B193" s="51">
        <v>5</v>
      </c>
      <c r="C193" s="67">
        <v>0.67013888888888895</v>
      </c>
      <c r="D193" s="53" t="s">
        <v>156</v>
      </c>
      <c r="E193" s="53" t="s">
        <v>31</v>
      </c>
      <c r="F193" s="53" t="s">
        <v>110</v>
      </c>
      <c r="G193" s="53" t="s">
        <v>122</v>
      </c>
      <c r="H193" s="53" t="s">
        <v>157</v>
      </c>
      <c r="I193" s="53" t="s">
        <v>158</v>
      </c>
      <c r="J193" s="53" t="s">
        <v>159</v>
      </c>
      <c r="K193" s="53" t="s">
        <v>160</v>
      </c>
      <c r="L193" s="54">
        <v>40</v>
      </c>
    </row>
    <row r="194" spans="1:12" s="53" customFormat="1" x14ac:dyDescent="0.3">
      <c r="A194" s="29" t="s">
        <v>833</v>
      </c>
      <c r="B194" s="51">
        <v>6</v>
      </c>
      <c r="C194" s="67">
        <v>0.69097222222222299</v>
      </c>
      <c r="D194" s="53" t="s">
        <v>494</v>
      </c>
      <c r="E194" s="53" t="s">
        <v>31</v>
      </c>
      <c r="F194" s="53" t="s">
        <v>110</v>
      </c>
      <c r="G194" s="53" t="s">
        <v>122</v>
      </c>
      <c r="H194" s="53" t="s">
        <v>188</v>
      </c>
      <c r="I194" s="53" t="s">
        <v>189</v>
      </c>
      <c r="J194" s="53" t="s">
        <v>135</v>
      </c>
      <c r="K194" s="53" t="s">
        <v>196</v>
      </c>
      <c r="L194" s="54">
        <v>65</v>
      </c>
    </row>
    <row r="195" spans="1:12" s="53" customFormat="1" x14ac:dyDescent="0.3">
      <c r="A195" s="29" t="s">
        <v>833</v>
      </c>
      <c r="B195" s="51">
        <v>7</v>
      </c>
      <c r="C195" s="67">
        <v>0.71180555555555602</v>
      </c>
      <c r="D195" s="53" t="s">
        <v>551</v>
      </c>
      <c r="E195" s="53" t="s">
        <v>31</v>
      </c>
      <c r="F195" s="53" t="s">
        <v>110</v>
      </c>
      <c r="G195" s="53" t="s">
        <v>122</v>
      </c>
      <c r="H195" s="53" t="s">
        <v>552</v>
      </c>
      <c r="I195" s="53" t="s">
        <v>553</v>
      </c>
      <c r="J195" s="53" t="s">
        <v>554</v>
      </c>
      <c r="K195" s="53" t="s">
        <v>154</v>
      </c>
      <c r="L195" s="54">
        <v>34</v>
      </c>
    </row>
    <row r="196" spans="1:12" s="53" customFormat="1" x14ac:dyDescent="0.3">
      <c r="A196" s="29" t="s">
        <v>833</v>
      </c>
      <c r="B196" s="51">
        <v>8</v>
      </c>
      <c r="C196" s="67">
        <v>0.73263888888888995</v>
      </c>
      <c r="D196" s="53" t="s">
        <v>250</v>
      </c>
      <c r="E196" s="53" t="s">
        <v>31</v>
      </c>
      <c r="F196" s="53" t="s">
        <v>110</v>
      </c>
      <c r="G196" s="53" t="s">
        <v>122</v>
      </c>
      <c r="H196" s="53" t="s">
        <v>251</v>
      </c>
      <c r="I196" s="53" t="s">
        <v>252</v>
      </c>
      <c r="J196" s="53" t="s">
        <v>559</v>
      </c>
      <c r="K196" s="53" t="s">
        <v>154</v>
      </c>
      <c r="L196" s="54">
        <v>45</v>
      </c>
    </row>
    <row r="197" spans="1:12" s="53" customFormat="1" ht="21" customHeight="1" x14ac:dyDescent="0.3">
      <c r="A197" s="29" t="s">
        <v>833</v>
      </c>
      <c r="B197" s="51"/>
      <c r="C197" s="68">
        <v>0.75347222222222299</v>
      </c>
      <c r="D197" s="56" t="s">
        <v>722</v>
      </c>
      <c r="E197" s="57"/>
      <c r="F197" s="57"/>
      <c r="G197" s="57"/>
      <c r="H197" s="114"/>
      <c r="I197" s="114"/>
      <c r="J197" s="114"/>
      <c r="K197" s="114"/>
      <c r="L197" s="10"/>
    </row>
    <row r="198" spans="1:12" s="53" customFormat="1" ht="21" customHeight="1" x14ac:dyDescent="0.3">
      <c r="A198" s="29" t="s">
        <v>833</v>
      </c>
      <c r="B198" s="51">
        <v>1</v>
      </c>
      <c r="C198" s="67">
        <v>0.76041666666666663</v>
      </c>
      <c r="D198" s="53" t="s">
        <v>844</v>
      </c>
      <c r="E198" s="53" t="s">
        <v>31</v>
      </c>
      <c r="F198" s="53" t="s">
        <v>110</v>
      </c>
      <c r="G198" s="53" t="s">
        <v>104</v>
      </c>
      <c r="H198" s="53" t="s">
        <v>402</v>
      </c>
      <c r="I198" s="53" t="s">
        <v>845</v>
      </c>
      <c r="J198" s="53" t="s">
        <v>846</v>
      </c>
      <c r="K198" s="53" t="s">
        <v>196</v>
      </c>
      <c r="L198" s="54">
        <v>45</v>
      </c>
    </row>
    <row r="199" spans="1:12" s="53" customFormat="1" ht="21" customHeight="1" x14ac:dyDescent="0.3">
      <c r="A199" s="29" t="s">
        <v>833</v>
      </c>
      <c r="B199" s="51"/>
      <c r="C199" s="68">
        <v>0.78472222222222221</v>
      </c>
      <c r="D199" s="77" t="s">
        <v>732</v>
      </c>
      <c r="E199" s="114"/>
      <c r="F199" s="114"/>
      <c r="G199" s="114"/>
      <c r="H199" s="114"/>
      <c r="I199" s="114"/>
      <c r="J199" s="114"/>
      <c r="K199" s="114"/>
      <c r="L199" s="10"/>
    </row>
    <row r="200" spans="1:12" s="80" customFormat="1" ht="9" customHeight="1" x14ac:dyDescent="0.3">
      <c r="A200" s="29"/>
      <c r="B200" s="51"/>
      <c r="C200" s="115"/>
      <c r="D200" s="77"/>
      <c r="E200" s="114"/>
      <c r="F200" s="114"/>
      <c r="G200" s="114"/>
      <c r="H200" s="114"/>
      <c r="I200" s="114"/>
      <c r="J200" s="114"/>
      <c r="K200" s="114"/>
      <c r="L200" s="10"/>
    </row>
    <row r="201" spans="1:12" s="80" customFormat="1" ht="21" customHeight="1" x14ac:dyDescent="0.35">
      <c r="A201" s="29"/>
      <c r="B201" s="51"/>
      <c r="C201" s="116">
        <v>0.83333333333333337</v>
      </c>
      <c r="D201" s="117" t="s">
        <v>847</v>
      </c>
      <c r="E201" s="118" t="s">
        <v>848</v>
      </c>
      <c r="F201" s="119"/>
      <c r="G201" s="119"/>
      <c r="H201" s="119"/>
      <c r="I201" s="119"/>
      <c r="J201" s="79"/>
      <c r="K201" s="79"/>
      <c r="L201" s="58"/>
    </row>
    <row r="202" spans="1:12" ht="21" customHeight="1" x14ac:dyDescent="0.3">
      <c r="A202" s="120"/>
      <c r="B202" s="121"/>
      <c r="C202" s="122"/>
      <c r="D202" s="62"/>
      <c r="E202" s="63"/>
      <c r="F202" s="63"/>
      <c r="G202" s="63"/>
      <c r="H202" s="64"/>
      <c r="I202" s="64"/>
      <c r="J202" s="64"/>
      <c r="K202" s="64"/>
      <c r="L202" s="35"/>
    </row>
    <row r="203" spans="1:12" ht="21" x14ac:dyDescent="0.4">
      <c r="A203" s="123"/>
      <c r="B203" s="124"/>
      <c r="C203" s="65"/>
      <c r="D203" s="20" t="s">
        <v>733</v>
      </c>
      <c r="E203" s="195" t="s">
        <v>734</v>
      </c>
      <c r="F203" s="195"/>
      <c r="G203" s="23" t="s">
        <v>832</v>
      </c>
      <c r="H203" s="73"/>
      <c r="I203" s="73"/>
      <c r="J203" s="73"/>
      <c r="K203" s="73"/>
      <c r="L203" s="58"/>
    </row>
    <row r="204" spans="1:12" s="1" customFormat="1" ht="21" customHeight="1" x14ac:dyDescent="0.3">
      <c r="A204" s="48"/>
      <c r="B204" s="48"/>
      <c r="C204" s="48"/>
      <c r="D204" s="49" t="s">
        <v>1</v>
      </c>
      <c r="E204" s="49" t="s">
        <v>668</v>
      </c>
      <c r="F204" s="50" t="s">
        <v>3</v>
      </c>
      <c r="G204" s="49" t="s">
        <v>4</v>
      </c>
      <c r="H204" s="49" t="s">
        <v>700</v>
      </c>
      <c r="I204" s="49"/>
      <c r="J204" s="49" t="s">
        <v>7</v>
      </c>
      <c r="K204" s="49" t="s">
        <v>701</v>
      </c>
      <c r="L204" s="35" t="s">
        <v>702</v>
      </c>
    </row>
    <row r="205" spans="1:12" s="53" customFormat="1" ht="21" customHeight="1" x14ac:dyDescent="0.3">
      <c r="A205" s="29" t="s">
        <v>849</v>
      </c>
      <c r="B205" s="51"/>
      <c r="C205" s="67">
        <v>0.375</v>
      </c>
      <c r="D205" s="125"/>
      <c r="E205" s="125"/>
      <c r="F205" s="125"/>
      <c r="G205" s="125"/>
      <c r="H205" s="125"/>
      <c r="I205" s="125"/>
      <c r="J205" s="125"/>
      <c r="K205" s="125"/>
    </row>
    <row r="206" spans="1:12" s="53" customFormat="1" ht="14.4" customHeight="1" x14ac:dyDescent="0.3">
      <c r="A206" s="29" t="s">
        <v>849</v>
      </c>
      <c r="B206" s="51"/>
      <c r="C206" s="67">
        <v>0.38541666666666669</v>
      </c>
      <c r="D206" s="125"/>
      <c r="E206" s="125"/>
      <c r="F206" s="125"/>
      <c r="G206" s="125"/>
      <c r="H206" s="125"/>
      <c r="I206" s="125"/>
      <c r="J206" s="125"/>
      <c r="K206" s="125"/>
      <c r="L206" s="58"/>
    </row>
    <row r="207" spans="1:12" s="53" customFormat="1" ht="21" customHeight="1" x14ac:dyDescent="0.3">
      <c r="A207" s="29" t="s">
        <v>849</v>
      </c>
      <c r="B207" s="51">
        <v>1</v>
      </c>
      <c r="C207" s="67">
        <v>0.39583333333333298</v>
      </c>
      <c r="D207" s="53" t="s">
        <v>850</v>
      </c>
      <c r="E207" s="53" t="s">
        <v>673</v>
      </c>
      <c r="F207" s="53" t="s">
        <v>674</v>
      </c>
      <c r="G207" s="53" t="s">
        <v>689</v>
      </c>
      <c r="H207" s="53" t="s">
        <v>133</v>
      </c>
      <c r="I207" s="53" t="s">
        <v>134</v>
      </c>
      <c r="J207" s="53" t="s">
        <v>135</v>
      </c>
      <c r="K207" s="53" t="s">
        <v>753</v>
      </c>
      <c r="L207" s="54">
        <v>20</v>
      </c>
    </row>
    <row r="208" spans="1:12" s="53" customFormat="1" ht="13.95" customHeight="1" x14ac:dyDescent="0.3">
      <c r="A208" s="29" t="s">
        <v>849</v>
      </c>
      <c r="B208" s="51">
        <v>2</v>
      </c>
      <c r="C208" s="67">
        <v>0.40625</v>
      </c>
      <c r="D208" s="53" t="s">
        <v>342</v>
      </c>
      <c r="E208" s="53" t="s">
        <v>673</v>
      </c>
      <c r="F208" s="53" t="s">
        <v>674</v>
      </c>
      <c r="G208" s="53" t="s">
        <v>689</v>
      </c>
      <c r="H208" s="53" t="s">
        <v>188</v>
      </c>
      <c r="I208" s="53" t="s">
        <v>343</v>
      </c>
      <c r="J208" s="53" t="s">
        <v>344</v>
      </c>
      <c r="K208" s="53" t="s">
        <v>345</v>
      </c>
      <c r="L208" s="54">
        <v>34</v>
      </c>
    </row>
    <row r="209" spans="1:12" s="53" customFormat="1" ht="21" customHeight="1" x14ac:dyDescent="0.3">
      <c r="A209" s="29" t="s">
        <v>849</v>
      </c>
      <c r="B209" s="51"/>
      <c r="C209" s="68">
        <v>0.41666666666666702</v>
      </c>
      <c r="D209" s="48" t="s">
        <v>722</v>
      </c>
      <c r="L209" s="58"/>
    </row>
    <row r="210" spans="1:12" s="53" customFormat="1" ht="21" customHeight="1" x14ac:dyDescent="0.3">
      <c r="A210" s="29" t="s">
        <v>849</v>
      </c>
      <c r="B210" s="51">
        <v>1</v>
      </c>
      <c r="C210" s="67">
        <v>0.42708333333333298</v>
      </c>
      <c r="D210" s="53" t="s">
        <v>485</v>
      </c>
      <c r="E210" s="53" t="s">
        <v>673</v>
      </c>
      <c r="F210" s="53" t="s">
        <v>674</v>
      </c>
      <c r="G210" s="53" t="s">
        <v>678</v>
      </c>
      <c r="H210" s="53" t="s">
        <v>486</v>
      </c>
      <c r="I210" s="53" t="s">
        <v>487</v>
      </c>
      <c r="J210" s="53" t="s">
        <v>483</v>
      </c>
      <c r="K210" s="53" t="s">
        <v>484</v>
      </c>
      <c r="L210" s="54">
        <v>32</v>
      </c>
    </row>
    <row r="211" spans="1:12" s="53" customFormat="1" ht="13.95" customHeight="1" x14ac:dyDescent="0.3">
      <c r="A211" s="29" t="s">
        <v>849</v>
      </c>
      <c r="B211" s="51">
        <v>2</v>
      </c>
      <c r="C211" s="67">
        <v>0.4375</v>
      </c>
      <c r="D211" s="53" t="s">
        <v>424</v>
      </c>
      <c r="E211" s="53" t="s">
        <v>673</v>
      </c>
      <c r="F211" s="53" t="s">
        <v>674</v>
      </c>
      <c r="G211" s="53" t="s">
        <v>678</v>
      </c>
      <c r="H211" s="53" t="s">
        <v>216</v>
      </c>
      <c r="I211" s="53" t="s">
        <v>425</v>
      </c>
      <c r="J211" s="53" t="s">
        <v>65</v>
      </c>
      <c r="K211" s="53" t="s">
        <v>66</v>
      </c>
      <c r="L211" s="54">
        <v>46</v>
      </c>
    </row>
    <row r="212" spans="1:12" s="53" customFormat="1" ht="13.95" customHeight="1" x14ac:dyDescent="0.3">
      <c r="A212" s="29" t="s">
        <v>849</v>
      </c>
      <c r="B212" s="51">
        <v>3</v>
      </c>
      <c r="C212" s="67">
        <v>0.44791666666666702</v>
      </c>
      <c r="D212" s="53" t="s">
        <v>353</v>
      </c>
      <c r="E212" s="53" t="s">
        <v>673</v>
      </c>
      <c r="F212" s="53" t="s">
        <v>674</v>
      </c>
      <c r="G212" s="53" t="s">
        <v>678</v>
      </c>
      <c r="H212" s="53" t="s">
        <v>354</v>
      </c>
      <c r="I212" s="53" t="s">
        <v>355</v>
      </c>
      <c r="J212" s="53" t="s">
        <v>356</v>
      </c>
      <c r="K212" s="53" t="s">
        <v>357</v>
      </c>
      <c r="L212" s="54">
        <v>25</v>
      </c>
    </row>
    <row r="213" spans="1:12" s="53" customFormat="1" ht="21" customHeight="1" x14ac:dyDescent="0.3">
      <c r="A213" s="29" t="s">
        <v>849</v>
      </c>
      <c r="B213" s="51"/>
      <c r="C213" s="68">
        <v>0.45833333333333398</v>
      </c>
      <c r="D213" s="48" t="s">
        <v>722</v>
      </c>
      <c r="L213" s="58"/>
    </row>
    <row r="214" spans="1:12" s="53" customFormat="1" ht="21" customHeight="1" x14ac:dyDescent="0.3">
      <c r="A214" s="29" t="s">
        <v>849</v>
      </c>
      <c r="B214" s="51">
        <v>1</v>
      </c>
      <c r="C214" s="67">
        <v>0.468750000000001</v>
      </c>
      <c r="D214" s="53" t="s">
        <v>488</v>
      </c>
      <c r="E214" s="53" t="s">
        <v>673</v>
      </c>
      <c r="F214" s="53" t="s">
        <v>674</v>
      </c>
      <c r="G214" s="53" t="s">
        <v>677</v>
      </c>
      <c r="H214" s="53" t="s">
        <v>489</v>
      </c>
      <c r="I214" s="53" t="s">
        <v>490</v>
      </c>
      <c r="J214" s="53" t="s">
        <v>483</v>
      </c>
      <c r="K214" s="53" t="s">
        <v>484</v>
      </c>
      <c r="L214" s="54">
        <v>30</v>
      </c>
    </row>
    <row r="215" spans="1:12" s="53" customFormat="1" x14ac:dyDescent="0.3">
      <c r="A215" s="29" t="s">
        <v>849</v>
      </c>
      <c r="B215" s="51">
        <v>2</v>
      </c>
      <c r="C215" s="67">
        <v>0.47916666666666802</v>
      </c>
      <c r="D215" s="53" t="s">
        <v>426</v>
      </c>
      <c r="E215" s="53" t="s">
        <v>673</v>
      </c>
      <c r="F215" s="53" t="s">
        <v>674</v>
      </c>
      <c r="G215" s="53" t="s">
        <v>677</v>
      </c>
      <c r="H215" s="53" t="s">
        <v>216</v>
      </c>
      <c r="I215" s="53" t="s">
        <v>425</v>
      </c>
      <c r="J215" s="53" t="s">
        <v>65</v>
      </c>
      <c r="K215" s="53" t="s">
        <v>66</v>
      </c>
      <c r="L215" s="54">
        <v>36</v>
      </c>
    </row>
    <row r="216" spans="1:12" s="53" customFormat="1" x14ac:dyDescent="0.3">
      <c r="A216" s="29" t="s">
        <v>849</v>
      </c>
      <c r="B216" s="51">
        <v>3</v>
      </c>
      <c r="C216" s="67">
        <v>0.48958333333333498</v>
      </c>
      <c r="D216" s="53" t="s">
        <v>358</v>
      </c>
      <c r="E216" s="53" t="s">
        <v>673</v>
      </c>
      <c r="F216" s="53" t="s">
        <v>674</v>
      </c>
      <c r="G216" s="53" t="s">
        <v>677</v>
      </c>
      <c r="H216" s="53" t="s">
        <v>359</v>
      </c>
      <c r="I216" s="53" t="s">
        <v>360</v>
      </c>
      <c r="J216" s="53" t="s">
        <v>356</v>
      </c>
      <c r="K216" s="53" t="s">
        <v>357</v>
      </c>
      <c r="L216" s="54">
        <v>30</v>
      </c>
    </row>
    <row r="217" spans="1:12" s="127" customFormat="1" ht="21" customHeight="1" x14ac:dyDescent="0.3">
      <c r="A217" s="29" t="s">
        <v>849</v>
      </c>
      <c r="B217" s="126"/>
      <c r="C217" s="68">
        <v>0.500000000000002</v>
      </c>
      <c r="D217" s="60" t="s">
        <v>732</v>
      </c>
      <c r="E217" s="79"/>
      <c r="F217" s="79"/>
      <c r="G217" s="79"/>
      <c r="H217" s="79"/>
      <c r="I217" s="79"/>
      <c r="J217" s="79"/>
      <c r="K217" s="79"/>
      <c r="L217" s="58"/>
    </row>
    <row r="218" spans="1:12" ht="22.2" customHeight="1" x14ac:dyDescent="0.3">
      <c r="A218" s="128"/>
      <c r="B218" s="129"/>
      <c r="C218" s="100"/>
      <c r="D218" s="62"/>
      <c r="E218" s="63"/>
      <c r="F218" s="63"/>
      <c r="G218" s="63"/>
      <c r="H218" s="64"/>
      <c r="I218" s="64"/>
      <c r="J218" s="64"/>
      <c r="K218" s="64"/>
      <c r="L218" s="35"/>
    </row>
    <row r="219" spans="1:12" ht="21" x14ac:dyDescent="0.4">
      <c r="A219" s="130"/>
      <c r="B219" s="131"/>
      <c r="C219" s="132"/>
      <c r="D219" s="20" t="s">
        <v>851</v>
      </c>
      <c r="E219" s="20" t="s">
        <v>745</v>
      </c>
      <c r="F219" s="72"/>
      <c r="G219" s="23" t="s">
        <v>832</v>
      </c>
      <c r="H219" s="73"/>
      <c r="I219" s="73"/>
      <c r="J219" s="73"/>
      <c r="K219" s="73"/>
      <c r="L219" s="58"/>
    </row>
    <row r="220" spans="1:12" ht="21" x14ac:dyDescent="0.4">
      <c r="A220" s="130"/>
      <c r="B220" s="131"/>
      <c r="C220" s="132"/>
      <c r="D220" s="20"/>
      <c r="E220" s="20" t="s">
        <v>746</v>
      </c>
      <c r="F220" s="72"/>
      <c r="G220" s="25"/>
      <c r="H220" s="73"/>
      <c r="I220" s="73"/>
      <c r="J220" s="73"/>
      <c r="K220" s="73"/>
      <c r="L220" s="58"/>
    </row>
    <row r="221" spans="1:12" s="1" customFormat="1" ht="21" customHeight="1" x14ac:dyDescent="0.3">
      <c r="A221" s="48"/>
      <c r="B221" s="48"/>
      <c r="C221" s="48"/>
      <c r="D221" s="49" t="s">
        <v>1</v>
      </c>
      <c r="E221" s="49" t="s">
        <v>668</v>
      </c>
      <c r="F221" s="50" t="s">
        <v>3</v>
      </c>
      <c r="G221" s="49" t="s">
        <v>4</v>
      </c>
      <c r="H221" s="49" t="s">
        <v>700</v>
      </c>
      <c r="I221" s="49"/>
      <c r="J221" s="49" t="s">
        <v>7</v>
      </c>
      <c r="K221" s="49" t="s">
        <v>701</v>
      </c>
      <c r="L221" s="35" t="s">
        <v>702</v>
      </c>
    </row>
    <row r="222" spans="1:12" s="1" customFormat="1" ht="21" customHeight="1" x14ac:dyDescent="0.3">
      <c r="A222" s="29" t="s">
        <v>852</v>
      </c>
      <c r="B222" s="51">
        <v>1</v>
      </c>
      <c r="C222" s="67">
        <v>0.375</v>
      </c>
      <c r="D222" s="53" t="s">
        <v>853</v>
      </c>
      <c r="E222" s="53" t="s">
        <v>31</v>
      </c>
      <c r="F222" s="53" t="s">
        <v>12</v>
      </c>
      <c r="G222" s="53" t="s">
        <v>854</v>
      </c>
      <c r="H222" s="53" t="s">
        <v>506</v>
      </c>
      <c r="I222" s="53" t="s">
        <v>507</v>
      </c>
      <c r="J222" s="53" t="s">
        <v>276</v>
      </c>
      <c r="K222" s="53" t="s">
        <v>277</v>
      </c>
      <c r="L222" s="54">
        <v>40</v>
      </c>
    </row>
    <row r="223" spans="1:12" s="1" customFormat="1" ht="13.95" customHeight="1" x14ac:dyDescent="0.3">
      <c r="A223" s="29" t="s">
        <v>852</v>
      </c>
      <c r="B223" s="51">
        <v>2</v>
      </c>
      <c r="C223" s="67">
        <v>0.3923611111111111</v>
      </c>
      <c r="D223" s="53" t="s">
        <v>284</v>
      </c>
      <c r="E223" s="53" t="s">
        <v>31</v>
      </c>
      <c r="F223" s="53" t="s">
        <v>12</v>
      </c>
      <c r="G223" s="53" t="s">
        <v>854</v>
      </c>
      <c r="H223" s="53" t="s">
        <v>285</v>
      </c>
      <c r="I223" s="53" t="s">
        <v>286</v>
      </c>
      <c r="J223" s="53" t="s">
        <v>282</v>
      </c>
      <c r="K223" s="53" t="s">
        <v>283</v>
      </c>
      <c r="L223" s="54">
        <v>30</v>
      </c>
    </row>
    <row r="224" spans="1:12" s="1" customFormat="1" ht="13.95" customHeight="1" x14ac:dyDescent="0.3">
      <c r="A224" s="29" t="s">
        <v>852</v>
      </c>
      <c r="B224" s="51">
        <v>3</v>
      </c>
      <c r="C224" s="67">
        <v>0.40972222222222199</v>
      </c>
      <c r="D224" s="53" t="s">
        <v>52</v>
      </c>
      <c r="E224" s="53" t="s">
        <v>31</v>
      </c>
      <c r="F224" s="53" t="s">
        <v>12</v>
      </c>
      <c r="G224" s="53" t="s">
        <v>854</v>
      </c>
      <c r="H224" s="53" t="s">
        <v>53</v>
      </c>
      <c r="I224" s="53" t="s">
        <v>54</v>
      </c>
      <c r="J224" s="53" t="s">
        <v>55</v>
      </c>
      <c r="K224" s="53" t="s">
        <v>704</v>
      </c>
      <c r="L224" s="54">
        <v>25</v>
      </c>
    </row>
    <row r="225" spans="1:12" s="1" customFormat="1" ht="13.95" customHeight="1" x14ac:dyDescent="0.3">
      <c r="A225" s="29" t="s">
        <v>852</v>
      </c>
      <c r="B225" s="51">
        <v>4</v>
      </c>
      <c r="C225" s="67">
        <v>0.42708333333333298</v>
      </c>
      <c r="D225" s="53" t="s">
        <v>322</v>
      </c>
      <c r="E225" s="53" t="s">
        <v>31</v>
      </c>
      <c r="F225" s="53" t="s">
        <v>12</v>
      </c>
      <c r="G225" s="53" t="s">
        <v>854</v>
      </c>
      <c r="H225" s="53" t="s">
        <v>855</v>
      </c>
      <c r="I225" s="53" t="s">
        <v>856</v>
      </c>
      <c r="J225" s="53" t="s">
        <v>317</v>
      </c>
      <c r="K225" s="53" t="s">
        <v>318</v>
      </c>
      <c r="L225" s="54">
        <v>44</v>
      </c>
    </row>
    <row r="226" spans="1:12" s="1" customFormat="1" ht="13.95" customHeight="1" x14ac:dyDescent="0.3">
      <c r="A226" s="29" t="s">
        <v>852</v>
      </c>
      <c r="B226" s="51">
        <v>5</v>
      </c>
      <c r="C226" s="67">
        <v>0.44444444444444398</v>
      </c>
      <c r="D226" s="53" t="s">
        <v>299</v>
      </c>
      <c r="E226" s="53" t="s">
        <v>31</v>
      </c>
      <c r="F226" s="53" t="s">
        <v>12</v>
      </c>
      <c r="G226" s="53" t="s">
        <v>854</v>
      </c>
      <c r="H226" s="53" t="s">
        <v>300</v>
      </c>
      <c r="I226" s="53" t="s">
        <v>301</v>
      </c>
      <c r="J226" s="53" t="s">
        <v>302</v>
      </c>
      <c r="K226" s="53" t="s">
        <v>303</v>
      </c>
      <c r="L226" s="54">
        <v>45</v>
      </c>
    </row>
    <row r="227" spans="1:12" s="53" customFormat="1" ht="21.6" customHeight="1" x14ac:dyDescent="0.3">
      <c r="A227" s="29" t="s">
        <v>852</v>
      </c>
      <c r="C227" s="68">
        <v>0.46180555555555503</v>
      </c>
      <c r="D227" s="60" t="s">
        <v>722</v>
      </c>
      <c r="L227" s="58"/>
    </row>
    <row r="228" spans="1:12" s="53" customFormat="1" ht="21.6" customHeight="1" x14ac:dyDescent="0.3">
      <c r="A228" s="29" t="s">
        <v>852</v>
      </c>
      <c r="B228" s="51">
        <v>1</v>
      </c>
      <c r="C228" s="67">
        <v>0.46875</v>
      </c>
      <c r="D228" s="53" t="s">
        <v>384</v>
      </c>
      <c r="E228" s="53" t="s">
        <v>31</v>
      </c>
      <c r="F228" s="53" t="s">
        <v>12</v>
      </c>
      <c r="G228" s="53" t="s">
        <v>857</v>
      </c>
      <c r="H228" s="53" t="s">
        <v>372</v>
      </c>
      <c r="I228" s="53" t="s">
        <v>373</v>
      </c>
      <c r="J228" s="53" t="s">
        <v>290</v>
      </c>
      <c r="K228" s="53" t="s">
        <v>291</v>
      </c>
      <c r="L228" s="54">
        <v>25</v>
      </c>
    </row>
    <row r="229" spans="1:12" s="53" customFormat="1" ht="14.4" customHeight="1" x14ac:dyDescent="0.3">
      <c r="A229" s="29" t="s">
        <v>852</v>
      </c>
      <c r="B229" s="51">
        <v>2</v>
      </c>
      <c r="C229" s="67">
        <v>0.48958333333333331</v>
      </c>
      <c r="D229" s="53" t="s">
        <v>858</v>
      </c>
      <c r="E229" s="53" t="s">
        <v>31</v>
      </c>
      <c r="F229" s="53" t="s">
        <v>12</v>
      </c>
      <c r="G229" s="53" t="s">
        <v>857</v>
      </c>
      <c r="H229" s="53" t="s">
        <v>782</v>
      </c>
      <c r="I229" s="53" t="s">
        <v>783</v>
      </c>
      <c r="J229" s="53" t="s">
        <v>784</v>
      </c>
      <c r="K229" s="53" t="s">
        <v>785</v>
      </c>
      <c r="L229" s="54">
        <v>32</v>
      </c>
    </row>
    <row r="230" spans="1:12" s="53" customFormat="1" ht="14.4" customHeight="1" x14ac:dyDescent="0.3">
      <c r="A230" s="29" t="s">
        <v>852</v>
      </c>
      <c r="B230" s="51">
        <v>3</v>
      </c>
      <c r="C230" s="67">
        <v>0.51041666666666696</v>
      </c>
      <c r="D230" s="53" t="s">
        <v>859</v>
      </c>
      <c r="E230" s="53" t="s">
        <v>31</v>
      </c>
      <c r="F230" s="53" t="s">
        <v>12</v>
      </c>
      <c r="G230" s="53" t="s">
        <v>857</v>
      </c>
      <c r="H230" s="53" t="s">
        <v>145</v>
      </c>
      <c r="I230" s="53" t="s">
        <v>169</v>
      </c>
      <c r="J230" s="53" t="s">
        <v>265</v>
      </c>
      <c r="K230" s="53" t="s">
        <v>860</v>
      </c>
      <c r="L230" s="54">
        <v>35</v>
      </c>
    </row>
    <row r="231" spans="1:12" s="53" customFormat="1" ht="21.6" customHeight="1" x14ac:dyDescent="0.3">
      <c r="A231" s="29" t="s">
        <v>852</v>
      </c>
      <c r="C231" s="68">
        <v>0.53125</v>
      </c>
      <c r="D231" s="60" t="s">
        <v>722</v>
      </c>
      <c r="E231" s="48"/>
      <c r="L231" s="58"/>
    </row>
    <row r="232" spans="1:12" s="53" customFormat="1" ht="22.2" customHeight="1" x14ac:dyDescent="0.3">
      <c r="A232" s="29" t="s">
        <v>852</v>
      </c>
      <c r="B232" s="51">
        <v>1</v>
      </c>
      <c r="C232" s="67">
        <v>0.58333333333333337</v>
      </c>
      <c r="D232" s="53" t="s">
        <v>861</v>
      </c>
      <c r="E232" s="53" t="s">
        <v>31</v>
      </c>
      <c r="F232" s="53" t="s">
        <v>12</v>
      </c>
      <c r="G232" s="53" t="s">
        <v>862</v>
      </c>
      <c r="H232" s="53" t="s">
        <v>310</v>
      </c>
      <c r="I232" s="53" t="s">
        <v>863</v>
      </c>
      <c r="J232" s="53" t="s">
        <v>864</v>
      </c>
      <c r="K232" s="53" t="s">
        <v>865</v>
      </c>
      <c r="L232" s="54">
        <v>25</v>
      </c>
    </row>
    <row r="233" spans="1:12" s="53" customFormat="1" ht="14.4" customHeight="1" x14ac:dyDescent="0.3">
      <c r="A233" s="29" t="s">
        <v>852</v>
      </c>
      <c r="B233" s="51">
        <v>2</v>
      </c>
      <c r="C233" s="67">
        <v>0.60416666666666663</v>
      </c>
      <c r="D233" s="53" t="s">
        <v>187</v>
      </c>
      <c r="E233" s="53" t="s">
        <v>31</v>
      </c>
      <c r="F233" s="53" t="s">
        <v>12</v>
      </c>
      <c r="G233" s="53" t="s">
        <v>862</v>
      </c>
      <c r="H233" s="53" t="s">
        <v>188</v>
      </c>
      <c r="I233" s="53" t="s">
        <v>189</v>
      </c>
      <c r="J233" s="53" t="s">
        <v>135</v>
      </c>
      <c r="K233" s="53" t="s">
        <v>748</v>
      </c>
      <c r="L233" s="54">
        <v>29</v>
      </c>
    </row>
    <row r="234" spans="1:12" s="53" customFormat="1" x14ac:dyDescent="0.3">
      <c r="A234" s="29" t="s">
        <v>852</v>
      </c>
      <c r="B234" s="51">
        <v>3</v>
      </c>
      <c r="C234" s="67">
        <v>0.625</v>
      </c>
      <c r="D234" s="53" t="s">
        <v>408</v>
      </c>
      <c r="E234" s="53" t="s">
        <v>31</v>
      </c>
      <c r="F234" s="53" t="s">
        <v>12</v>
      </c>
      <c r="G234" s="53" t="s">
        <v>862</v>
      </c>
      <c r="H234" s="53" t="s">
        <v>117</v>
      </c>
      <c r="I234" s="53" t="s">
        <v>118</v>
      </c>
      <c r="J234" s="53" t="s">
        <v>119</v>
      </c>
      <c r="K234" s="53" t="s">
        <v>120</v>
      </c>
      <c r="L234" s="54">
        <v>20</v>
      </c>
    </row>
    <row r="235" spans="1:12" s="53" customFormat="1" ht="21.6" customHeight="1" x14ac:dyDescent="0.3">
      <c r="A235" s="29" t="s">
        <v>852</v>
      </c>
      <c r="C235" s="68">
        <v>0.64583333333333304</v>
      </c>
      <c r="D235" s="60" t="s">
        <v>866</v>
      </c>
      <c r="L235" s="58"/>
    </row>
    <row r="236" spans="1:12" s="53" customFormat="1" ht="21.6" customHeight="1" x14ac:dyDescent="0.3">
      <c r="A236" s="29" t="s">
        <v>852</v>
      </c>
      <c r="B236" s="51">
        <v>4</v>
      </c>
      <c r="C236" s="67">
        <v>0.65277777777777779</v>
      </c>
      <c r="D236" s="53" t="s">
        <v>850</v>
      </c>
      <c r="E236" s="53" t="s">
        <v>31</v>
      </c>
      <c r="F236" s="53" t="s">
        <v>12</v>
      </c>
      <c r="G236" s="53" t="s">
        <v>862</v>
      </c>
      <c r="H236" s="53" t="s">
        <v>133</v>
      </c>
      <c r="I236" s="53" t="s">
        <v>134</v>
      </c>
      <c r="J236" s="53" t="s">
        <v>135</v>
      </c>
      <c r="K236" s="53" t="s">
        <v>753</v>
      </c>
      <c r="L236" s="54">
        <v>20</v>
      </c>
    </row>
    <row r="237" spans="1:12" s="53" customFormat="1" x14ac:dyDescent="0.3">
      <c r="A237" s="29" t="s">
        <v>852</v>
      </c>
      <c r="B237" s="51">
        <v>5</v>
      </c>
      <c r="C237" s="67">
        <v>0.67361111111111116</v>
      </c>
      <c r="D237" s="53" t="s">
        <v>867</v>
      </c>
      <c r="E237" s="53" t="s">
        <v>31</v>
      </c>
      <c r="F237" s="53" t="s">
        <v>12</v>
      </c>
      <c r="G237" s="53" t="s">
        <v>862</v>
      </c>
      <c r="H237" s="53" t="s">
        <v>231</v>
      </c>
      <c r="I237" s="53" t="s">
        <v>207</v>
      </c>
      <c r="J237" s="53" t="s">
        <v>232</v>
      </c>
      <c r="K237" s="53" t="s">
        <v>721</v>
      </c>
      <c r="L237" s="54">
        <v>32</v>
      </c>
    </row>
    <row r="238" spans="1:12" s="53" customFormat="1" ht="13.95" customHeight="1" x14ac:dyDescent="0.3">
      <c r="A238" s="29" t="s">
        <v>852</v>
      </c>
      <c r="B238" s="51">
        <v>6</v>
      </c>
      <c r="C238" s="67">
        <v>0.69444444444444497</v>
      </c>
      <c r="D238" s="53" t="s">
        <v>342</v>
      </c>
      <c r="E238" s="53" t="s">
        <v>31</v>
      </c>
      <c r="F238" s="53" t="s">
        <v>12</v>
      </c>
      <c r="G238" s="53" t="s">
        <v>862</v>
      </c>
      <c r="H238" s="53" t="s">
        <v>188</v>
      </c>
      <c r="I238" s="53" t="s">
        <v>343</v>
      </c>
      <c r="J238" s="53" t="s">
        <v>344</v>
      </c>
      <c r="K238" s="53" t="s">
        <v>345</v>
      </c>
      <c r="L238" s="54">
        <v>34</v>
      </c>
    </row>
    <row r="239" spans="1:12" s="53" customFormat="1" ht="21" customHeight="1" x14ac:dyDescent="0.3">
      <c r="A239" s="29" t="s">
        <v>852</v>
      </c>
      <c r="B239" s="95"/>
      <c r="C239" s="68">
        <v>0.71527777777777801</v>
      </c>
      <c r="D239" s="133" t="s">
        <v>732</v>
      </c>
      <c r="L239" s="54"/>
    </row>
    <row r="240" spans="1:12" s="44" customFormat="1" ht="21" customHeight="1" x14ac:dyDescent="0.3">
      <c r="A240" s="120"/>
      <c r="B240" s="121"/>
      <c r="C240" s="122"/>
      <c r="D240" s="62"/>
      <c r="E240" s="63"/>
      <c r="F240" s="63"/>
      <c r="G240" s="63"/>
      <c r="H240" s="64"/>
      <c r="I240" s="64"/>
      <c r="J240" s="64"/>
      <c r="K240" s="64"/>
      <c r="L240" s="35"/>
    </row>
    <row r="241" spans="1:12" ht="21" x14ac:dyDescent="0.4">
      <c r="A241" s="134"/>
      <c r="B241" s="124"/>
      <c r="C241" s="135"/>
      <c r="D241" s="20" t="s">
        <v>766</v>
      </c>
      <c r="E241" s="20" t="s">
        <v>767</v>
      </c>
      <c r="F241" s="72"/>
      <c r="G241" s="23" t="s">
        <v>832</v>
      </c>
      <c r="H241" s="73"/>
      <c r="I241" s="73"/>
      <c r="J241" s="73"/>
      <c r="K241" s="73"/>
      <c r="L241" s="58"/>
    </row>
    <row r="242" spans="1:12" ht="21" x14ac:dyDescent="0.4">
      <c r="A242" s="134"/>
      <c r="D242" s="20"/>
      <c r="E242" s="82" t="s">
        <v>768</v>
      </c>
      <c r="F242" s="72"/>
      <c r="G242" s="25"/>
      <c r="H242" s="73"/>
      <c r="I242" s="73"/>
      <c r="J242" s="73"/>
      <c r="K242" s="73"/>
      <c r="L242" s="58"/>
    </row>
    <row r="243" spans="1:12" s="1" customFormat="1" ht="21" customHeight="1" x14ac:dyDescent="0.3">
      <c r="A243" s="48"/>
      <c r="B243" s="48"/>
      <c r="C243" s="48"/>
      <c r="D243" s="49" t="s">
        <v>1</v>
      </c>
      <c r="E243" s="49" t="s">
        <v>668</v>
      </c>
      <c r="F243" s="50" t="s">
        <v>3</v>
      </c>
      <c r="G243" s="49" t="s">
        <v>4</v>
      </c>
      <c r="H243" s="49" t="s">
        <v>700</v>
      </c>
      <c r="I243" s="49"/>
      <c r="J243" s="49" t="s">
        <v>7</v>
      </c>
      <c r="K243" s="49" t="s">
        <v>701</v>
      </c>
      <c r="L243" s="35" t="s">
        <v>702</v>
      </c>
    </row>
    <row r="244" spans="1:12" s="53" customFormat="1" ht="21.6" customHeight="1" x14ac:dyDescent="0.3">
      <c r="A244" s="29" t="s">
        <v>868</v>
      </c>
      <c r="B244" s="51">
        <v>1</v>
      </c>
      <c r="C244" s="67">
        <v>0.375</v>
      </c>
      <c r="D244" s="53" t="s">
        <v>869</v>
      </c>
      <c r="E244" s="53" t="s">
        <v>31</v>
      </c>
      <c r="F244" s="53" t="s">
        <v>12</v>
      </c>
      <c r="G244" s="53" t="s">
        <v>25</v>
      </c>
      <c r="H244" s="53" t="s">
        <v>139</v>
      </c>
      <c r="I244" s="53" t="s">
        <v>140</v>
      </c>
      <c r="J244" s="53" t="s">
        <v>141</v>
      </c>
      <c r="K244" s="53" t="s">
        <v>142</v>
      </c>
      <c r="L244" s="54">
        <v>28</v>
      </c>
    </row>
    <row r="245" spans="1:12" s="53" customFormat="1" x14ac:dyDescent="0.3">
      <c r="A245" s="29" t="s">
        <v>868</v>
      </c>
      <c r="B245" s="51">
        <v>2</v>
      </c>
      <c r="C245" s="67">
        <v>0.39583333333333331</v>
      </c>
      <c r="D245" s="53" t="s">
        <v>361</v>
      </c>
      <c r="E245" s="53" t="s">
        <v>31</v>
      </c>
      <c r="F245" s="53" t="s">
        <v>12</v>
      </c>
      <c r="G245" s="53" t="s">
        <v>25</v>
      </c>
      <c r="H245" s="53" t="s">
        <v>362</v>
      </c>
      <c r="I245" s="53" t="s">
        <v>363</v>
      </c>
      <c r="J245" s="53" t="s">
        <v>356</v>
      </c>
      <c r="K245" s="53" t="s">
        <v>364</v>
      </c>
      <c r="L245" s="54">
        <v>65</v>
      </c>
    </row>
    <row r="246" spans="1:12" s="53" customFormat="1" x14ac:dyDescent="0.3">
      <c r="A246" s="29" t="s">
        <v>868</v>
      </c>
      <c r="B246" s="51">
        <v>3</v>
      </c>
      <c r="C246" s="67">
        <v>0.41666666666666702</v>
      </c>
      <c r="D246" s="53" t="s">
        <v>582</v>
      </c>
      <c r="E246" s="53" t="s">
        <v>31</v>
      </c>
      <c r="F246" s="53" t="s">
        <v>12</v>
      </c>
      <c r="G246" s="53" t="s">
        <v>25</v>
      </c>
      <c r="H246" s="53" t="s">
        <v>870</v>
      </c>
      <c r="I246" s="53" t="s">
        <v>73</v>
      </c>
      <c r="J246" s="53" t="s">
        <v>218</v>
      </c>
      <c r="K246" s="53" t="s">
        <v>520</v>
      </c>
      <c r="L246" s="54">
        <v>49</v>
      </c>
    </row>
    <row r="247" spans="1:12" s="53" customFormat="1" x14ac:dyDescent="0.3">
      <c r="A247" s="29" t="s">
        <v>868</v>
      </c>
      <c r="B247" s="51">
        <v>4</v>
      </c>
      <c r="C247" s="67">
        <v>0.4375</v>
      </c>
      <c r="D247" s="53" t="s">
        <v>517</v>
      </c>
      <c r="E247" s="53" t="s">
        <v>31</v>
      </c>
      <c r="F247" s="53" t="s">
        <v>12</v>
      </c>
      <c r="G247" s="53" t="s">
        <v>25</v>
      </c>
      <c r="H247" s="53" t="s">
        <v>274</v>
      </c>
      <c r="I247" s="53" t="s">
        <v>275</v>
      </c>
      <c r="J247" s="53" t="s">
        <v>276</v>
      </c>
      <c r="K247" s="53" t="s">
        <v>277</v>
      </c>
      <c r="L247" s="54">
        <v>55</v>
      </c>
    </row>
    <row r="248" spans="1:12" s="53" customFormat="1" x14ac:dyDescent="0.3">
      <c r="A248" s="29" t="s">
        <v>868</v>
      </c>
      <c r="B248" s="51">
        <v>5</v>
      </c>
      <c r="C248" s="67">
        <v>0.45833333333333298</v>
      </c>
      <c r="D248" s="53" t="s">
        <v>349</v>
      </c>
      <c r="E248" s="53" t="s">
        <v>31</v>
      </c>
      <c r="F248" s="53" t="s">
        <v>12</v>
      </c>
      <c r="G248" s="53" t="s">
        <v>25</v>
      </c>
      <c r="H248" s="53" t="s">
        <v>871</v>
      </c>
      <c r="I248" s="53" t="s">
        <v>872</v>
      </c>
      <c r="J248" s="53" t="s">
        <v>97</v>
      </c>
      <c r="K248" s="53" t="s">
        <v>351</v>
      </c>
      <c r="L248" s="54">
        <v>45</v>
      </c>
    </row>
    <row r="249" spans="1:12" s="53" customFormat="1" x14ac:dyDescent="0.3">
      <c r="A249" s="29" t="s">
        <v>868</v>
      </c>
      <c r="B249" s="51">
        <v>6</v>
      </c>
      <c r="C249" s="67">
        <v>0.47916666666666702</v>
      </c>
      <c r="D249" s="53" t="s">
        <v>576</v>
      </c>
      <c r="E249" s="53" t="s">
        <v>31</v>
      </c>
      <c r="F249" s="53" t="s">
        <v>12</v>
      </c>
      <c r="G249" s="53" t="s">
        <v>25</v>
      </c>
      <c r="H249" s="53" t="s">
        <v>26</v>
      </c>
      <c r="I249" s="53" t="s">
        <v>577</v>
      </c>
      <c r="J249" s="53" t="s">
        <v>55</v>
      </c>
      <c r="K249" s="53" t="s">
        <v>726</v>
      </c>
      <c r="L249" s="54">
        <v>92</v>
      </c>
    </row>
    <row r="250" spans="1:12" s="53" customFormat="1" ht="21.6" customHeight="1" x14ac:dyDescent="0.3">
      <c r="A250" s="29" t="s">
        <v>868</v>
      </c>
      <c r="B250" s="51"/>
      <c r="C250" s="68">
        <v>0.5</v>
      </c>
      <c r="D250" s="56" t="s">
        <v>722</v>
      </c>
      <c r="L250" s="58"/>
    </row>
    <row r="251" spans="1:12" s="53" customFormat="1" ht="21.6" customHeight="1" x14ac:dyDescent="0.3">
      <c r="A251" s="29" t="s">
        <v>868</v>
      </c>
      <c r="B251" s="51">
        <v>1</v>
      </c>
      <c r="C251" s="67">
        <v>0.52083333333333304</v>
      </c>
      <c r="D251" s="53" t="s">
        <v>873</v>
      </c>
      <c r="E251" s="53" t="s">
        <v>31</v>
      </c>
      <c r="F251" s="53" t="s">
        <v>12</v>
      </c>
      <c r="G251" s="53" t="s">
        <v>874</v>
      </c>
      <c r="H251" s="53" t="s">
        <v>875</v>
      </c>
      <c r="I251" s="53" t="s">
        <v>876</v>
      </c>
      <c r="J251" s="53" t="s">
        <v>55</v>
      </c>
      <c r="K251" s="53" t="s">
        <v>877</v>
      </c>
      <c r="L251" s="54">
        <v>33</v>
      </c>
    </row>
    <row r="252" spans="1:12" s="53" customFormat="1" ht="13.95" customHeight="1" x14ac:dyDescent="0.3">
      <c r="A252" s="29" t="s">
        <v>868</v>
      </c>
      <c r="B252" s="51">
        <v>2</v>
      </c>
      <c r="C252" s="67">
        <v>0.54166666666666663</v>
      </c>
      <c r="D252" s="53" t="s">
        <v>223</v>
      </c>
      <c r="E252" s="53" t="s">
        <v>31</v>
      </c>
      <c r="F252" s="53" t="s">
        <v>12</v>
      </c>
      <c r="G252" s="53" t="s">
        <v>874</v>
      </c>
      <c r="H252" s="53" t="s">
        <v>168</v>
      </c>
      <c r="I252" s="53" t="s">
        <v>169</v>
      </c>
      <c r="J252" s="53" t="s">
        <v>97</v>
      </c>
      <c r="K252" s="53" t="s">
        <v>170</v>
      </c>
      <c r="L252" s="54">
        <v>43</v>
      </c>
    </row>
    <row r="253" spans="1:12" s="53" customFormat="1" ht="13.95" customHeight="1" x14ac:dyDescent="0.3">
      <c r="A253" s="29" t="s">
        <v>868</v>
      </c>
      <c r="B253" s="51">
        <v>3</v>
      </c>
      <c r="C253" s="67">
        <v>0.5625</v>
      </c>
      <c r="D253" s="53" t="s">
        <v>213</v>
      </c>
      <c r="E253" s="53" t="s">
        <v>31</v>
      </c>
      <c r="F253" s="53" t="s">
        <v>12</v>
      </c>
      <c r="G253" s="53" t="s">
        <v>874</v>
      </c>
      <c r="H253" s="53" t="s">
        <v>206</v>
      </c>
      <c r="I253" s="53" t="s">
        <v>207</v>
      </c>
      <c r="J253" s="53" t="s">
        <v>208</v>
      </c>
      <c r="K253" s="53" t="s">
        <v>755</v>
      </c>
      <c r="L253" s="54">
        <v>35</v>
      </c>
    </row>
    <row r="254" spans="1:12" s="53" customFormat="1" x14ac:dyDescent="0.3">
      <c r="A254" s="29" t="s">
        <v>868</v>
      </c>
      <c r="B254" s="51">
        <v>4</v>
      </c>
      <c r="C254" s="67">
        <v>0.58333333333333304</v>
      </c>
      <c r="D254" s="53" t="s">
        <v>429</v>
      </c>
      <c r="E254" s="53" t="s">
        <v>31</v>
      </c>
      <c r="F254" s="53" t="s">
        <v>12</v>
      </c>
      <c r="G254" s="53" t="s">
        <v>874</v>
      </c>
      <c r="H254" s="53" t="s">
        <v>183</v>
      </c>
      <c r="I254" s="53" t="s">
        <v>430</v>
      </c>
      <c r="J254" s="53" t="s">
        <v>630</v>
      </c>
      <c r="K254" s="53" t="s">
        <v>630</v>
      </c>
      <c r="L254" s="54">
        <v>40</v>
      </c>
    </row>
    <row r="255" spans="1:12" s="53" customFormat="1" ht="21.6" customHeight="1" x14ac:dyDescent="0.3">
      <c r="A255" s="29" t="s">
        <v>868</v>
      </c>
      <c r="B255" s="51"/>
      <c r="C255" s="68">
        <v>0.60416666666666696</v>
      </c>
      <c r="D255" s="56" t="s">
        <v>866</v>
      </c>
      <c r="L255" s="58"/>
    </row>
    <row r="256" spans="1:12" s="53" customFormat="1" ht="21.6" customHeight="1" x14ac:dyDescent="0.3">
      <c r="A256" s="29" t="s">
        <v>868</v>
      </c>
      <c r="B256" s="51">
        <v>4</v>
      </c>
      <c r="C256" s="67">
        <v>0.61111111111111105</v>
      </c>
      <c r="D256" s="53" t="s">
        <v>293</v>
      </c>
      <c r="E256" s="53" t="s">
        <v>31</v>
      </c>
      <c r="F256" s="53" t="s">
        <v>12</v>
      </c>
      <c r="G256" s="53" t="s">
        <v>874</v>
      </c>
      <c r="H256" s="53" t="s">
        <v>294</v>
      </c>
      <c r="I256" s="53" t="s">
        <v>295</v>
      </c>
      <c r="J256" s="53" t="s">
        <v>296</v>
      </c>
      <c r="K256" s="53" t="s">
        <v>751</v>
      </c>
      <c r="L256" s="54">
        <v>42</v>
      </c>
    </row>
    <row r="257" spans="1:12" s="53" customFormat="1" x14ac:dyDescent="0.3">
      <c r="A257" s="29" t="s">
        <v>868</v>
      </c>
      <c r="B257" s="51">
        <v>5</v>
      </c>
      <c r="C257" s="67">
        <v>0.63194444444444442</v>
      </c>
      <c r="D257" s="53" t="s">
        <v>30</v>
      </c>
      <c r="E257" s="53" t="s">
        <v>31</v>
      </c>
      <c r="F257" s="53" t="s">
        <v>12</v>
      </c>
      <c r="G257" s="53" t="s">
        <v>874</v>
      </c>
      <c r="H257" s="53" t="s">
        <v>878</v>
      </c>
      <c r="I257" s="53" t="s">
        <v>879</v>
      </c>
      <c r="J257" s="53" t="s">
        <v>724</v>
      </c>
      <c r="K257" s="53" t="s">
        <v>17</v>
      </c>
      <c r="L257" s="54">
        <v>37</v>
      </c>
    </row>
    <row r="258" spans="1:12" s="53" customFormat="1" x14ac:dyDescent="0.3">
      <c r="A258" s="29" t="s">
        <v>868</v>
      </c>
      <c r="B258" s="51">
        <v>6</v>
      </c>
      <c r="C258" s="67">
        <v>0.65277777777777801</v>
      </c>
      <c r="D258" s="53" t="s">
        <v>308</v>
      </c>
      <c r="E258" s="53" t="s">
        <v>31</v>
      </c>
      <c r="F258" s="53" t="s">
        <v>12</v>
      </c>
      <c r="G258" s="53" t="s">
        <v>874</v>
      </c>
      <c r="H258" s="53" t="s">
        <v>309</v>
      </c>
      <c r="I258" s="53" t="s">
        <v>310</v>
      </c>
      <c r="J258" s="53" t="s">
        <v>311</v>
      </c>
      <c r="K258" s="53" t="s">
        <v>880</v>
      </c>
      <c r="L258" s="54">
        <v>60</v>
      </c>
    </row>
    <row r="259" spans="1:12" s="53" customFormat="1" ht="21.6" customHeight="1" x14ac:dyDescent="0.3">
      <c r="A259" s="29" t="s">
        <v>868</v>
      </c>
      <c r="B259" s="51"/>
      <c r="C259" s="68">
        <v>0.67361111111111105</v>
      </c>
      <c r="D259" s="56" t="s">
        <v>722</v>
      </c>
      <c r="L259" s="58"/>
    </row>
    <row r="260" spans="1:12" s="53" customFormat="1" ht="21.6" customHeight="1" x14ac:dyDescent="0.3">
      <c r="A260" s="29" t="s">
        <v>868</v>
      </c>
      <c r="B260" s="51">
        <v>1</v>
      </c>
      <c r="C260" s="67">
        <v>0.68055555555555547</v>
      </c>
      <c r="D260" s="53" t="s">
        <v>881</v>
      </c>
      <c r="E260" s="53" t="s">
        <v>31</v>
      </c>
      <c r="F260" s="53" t="s">
        <v>12</v>
      </c>
      <c r="G260" s="53" t="s">
        <v>882</v>
      </c>
      <c r="H260" s="53" t="s">
        <v>256</v>
      </c>
      <c r="I260" s="53" t="s">
        <v>27</v>
      </c>
      <c r="J260" s="53" t="s">
        <v>411</v>
      </c>
      <c r="K260" s="53" t="s">
        <v>412</v>
      </c>
      <c r="L260" s="54">
        <v>45</v>
      </c>
    </row>
    <row r="261" spans="1:12" s="53" customFormat="1" ht="13.2" customHeight="1" x14ac:dyDescent="0.3">
      <c r="A261" s="29" t="s">
        <v>868</v>
      </c>
      <c r="B261" s="51">
        <v>2</v>
      </c>
      <c r="C261" s="67">
        <v>0.70138888888888884</v>
      </c>
      <c r="D261" s="53" t="s">
        <v>390</v>
      </c>
      <c r="E261" s="53" t="s">
        <v>31</v>
      </c>
      <c r="F261" s="53" t="s">
        <v>12</v>
      </c>
      <c r="G261" s="53" t="s">
        <v>882</v>
      </c>
      <c r="H261" s="53" t="s">
        <v>391</v>
      </c>
      <c r="I261" s="53" t="s">
        <v>392</v>
      </c>
      <c r="J261" s="53" t="s">
        <v>153</v>
      </c>
      <c r="K261" s="53" t="s">
        <v>393</v>
      </c>
      <c r="L261" s="54">
        <v>45</v>
      </c>
    </row>
    <row r="262" spans="1:12" s="53" customFormat="1" ht="13.2" customHeight="1" x14ac:dyDescent="0.3">
      <c r="A262" s="29" t="s">
        <v>868</v>
      </c>
      <c r="B262" s="51">
        <v>3</v>
      </c>
      <c r="C262" s="67">
        <v>0.72222222222222199</v>
      </c>
      <c r="D262" s="53" t="s">
        <v>883</v>
      </c>
      <c r="E262" s="53" t="s">
        <v>31</v>
      </c>
      <c r="F262" s="53" t="s">
        <v>12</v>
      </c>
      <c r="G262" s="53" t="s">
        <v>882</v>
      </c>
      <c r="H262" s="53" t="s">
        <v>777</v>
      </c>
      <c r="I262" s="53" t="s">
        <v>778</v>
      </c>
      <c r="J262" s="53" t="s">
        <v>779</v>
      </c>
      <c r="K262" s="53" t="s">
        <v>780</v>
      </c>
      <c r="L262" s="54">
        <v>60</v>
      </c>
    </row>
    <row r="263" spans="1:12" s="53" customFormat="1" ht="13.2" customHeight="1" x14ac:dyDescent="0.3">
      <c r="A263" s="29" t="s">
        <v>868</v>
      </c>
      <c r="B263" s="51">
        <v>4</v>
      </c>
      <c r="C263" s="67">
        <v>0.74305555555555602</v>
      </c>
      <c r="D263" s="53" t="s">
        <v>884</v>
      </c>
      <c r="E263" s="53" t="s">
        <v>31</v>
      </c>
      <c r="F263" s="53" t="s">
        <v>12</v>
      </c>
      <c r="G263" s="53" t="s">
        <v>882</v>
      </c>
      <c r="H263" s="53" t="s">
        <v>522</v>
      </c>
      <c r="I263" s="53" t="s">
        <v>579</v>
      </c>
      <c r="J263" s="53" t="s">
        <v>542</v>
      </c>
      <c r="K263" s="53" t="s">
        <v>542</v>
      </c>
      <c r="L263" s="54">
        <v>60</v>
      </c>
    </row>
    <row r="264" spans="1:12" s="80" customFormat="1" ht="21" customHeight="1" x14ac:dyDescent="0.3">
      <c r="A264" s="29" t="s">
        <v>868</v>
      </c>
      <c r="B264" s="51"/>
      <c r="C264" s="68">
        <v>0.76388888888888895</v>
      </c>
      <c r="D264" s="60" t="s">
        <v>732</v>
      </c>
      <c r="E264" s="136"/>
      <c r="F264" s="136"/>
      <c r="G264" s="136"/>
      <c r="H264" s="137"/>
      <c r="I264" s="137"/>
      <c r="J264" s="137"/>
      <c r="K264" s="137"/>
      <c r="L264" s="84"/>
    </row>
    <row r="265" spans="1:12" ht="21" customHeight="1" x14ac:dyDescent="0.3">
      <c r="A265" s="120"/>
      <c r="B265" s="121"/>
      <c r="C265" s="122"/>
      <c r="D265" s="62"/>
      <c r="E265" s="63"/>
      <c r="F265" s="63"/>
      <c r="G265" s="63"/>
      <c r="H265" s="64"/>
      <c r="I265" s="64"/>
      <c r="J265" s="64"/>
      <c r="K265" s="64"/>
      <c r="L265" s="35"/>
    </row>
    <row r="266" spans="1:12" ht="21" x14ac:dyDescent="0.4">
      <c r="A266" s="123"/>
      <c r="D266" s="20" t="s">
        <v>804</v>
      </c>
      <c r="E266" s="85" t="s">
        <v>805</v>
      </c>
      <c r="F266" s="72"/>
      <c r="G266" s="23" t="s">
        <v>832</v>
      </c>
      <c r="H266" s="138"/>
      <c r="I266" s="138"/>
      <c r="J266" s="138"/>
      <c r="K266" s="138"/>
      <c r="L266" s="97"/>
    </row>
    <row r="267" spans="1:12" s="1" customFormat="1" ht="21" customHeight="1" x14ac:dyDescent="0.3">
      <c r="A267" s="48"/>
      <c r="B267" s="48"/>
      <c r="C267" s="48"/>
      <c r="D267" s="49" t="s">
        <v>1</v>
      </c>
      <c r="E267" s="49" t="s">
        <v>668</v>
      </c>
      <c r="F267" s="50" t="s">
        <v>3</v>
      </c>
      <c r="G267" s="49" t="s">
        <v>4</v>
      </c>
      <c r="H267" s="49" t="s">
        <v>700</v>
      </c>
      <c r="I267" s="49"/>
      <c r="J267" s="49" t="s">
        <v>7</v>
      </c>
      <c r="K267" s="49" t="s">
        <v>701</v>
      </c>
      <c r="L267" s="35" t="s">
        <v>702</v>
      </c>
    </row>
    <row r="268" spans="1:12" s="53" customFormat="1" ht="21" customHeight="1" x14ac:dyDescent="0.3">
      <c r="A268" s="29" t="s">
        <v>885</v>
      </c>
      <c r="B268" s="51">
        <v>1</v>
      </c>
      <c r="C268" s="67">
        <v>0.374999999999999</v>
      </c>
      <c r="D268" s="53" t="s">
        <v>162</v>
      </c>
      <c r="E268" s="53" t="s">
        <v>673</v>
      </c>
      <c r="F268" s="53" t="s">
        <v>686</v>
      </c>
      <c r="G268" s="53" t="s">
        <v>687</v>
      </c>
      <c r="H268" s="53" t="s">
        <v>625</v>
      </c>
      <c r="I268" s="53" t="s">
        <v>839</v>
      </c>
      <c r="J268" s="53" t="s">
        <v>483</v>
      </c>
      <c r="K268" s="53" t="s">
        <v>196</v>
      </c>
      <c r="L268" s="54">
        <v>50</v>
      </c>
    </row>
    <row r="269" spans="1:12" s="53" customFormat="1" x14ac:dyDescent="0.3">
      <c r="A269" s="29" t="s">
        <v>885</v>
      </c>
      <c r="B269" s="51">
        <v>2</v>
      </c>
      <c r="C269" s="67">
        <v>0.38541666666666669</v>
      </c>
      <c r="D269" s="53" t="s">
        <v>572</v>
      </c>
      <c r="E269" s="53" t="s">
        <v>673</v>
      </c>
      <c r="F269" s="53" t="s">
        <v>686</v>
      </c>
      <c r="G269" s="53" t="s">
        <v>687</v>
      </c>
      <c r="H269" s="53" t="s">
        <v>573</v>
      </c>
      <c r="I269" s="53" t="s">
        <v>574</v>
      </c>
      <c r="J269" s="53" t="s">
        <v>838</v>
      </c>
      <c r="K269" s="53" t="s">
        <v>196</v>
      </c>
      <c r="L269" s="54">
        <v>53</v>
      </c>
    </row>
    <row r="270" spans="1:12" s="53" customFormat="1" x14ac:dyDescent="0.3">
      <c r="A270" s="29" t="s">
        <v>885</v>
      </c>
      <c r="B270" s="51">
        <v>3</v>
      </c>
      <c r="C270" s="67">
        <v>0.39583333333333398</v>
      </c>
      <c r="D270" s="53" t="s">
        <v>192</v>
      </c>
      <c r="E270" s="53" t="s">
        <v>673</v>
      </c>
      <c r="F270" s="53" t="s">
        <v>686</v>
      </c>
      <c r="G270" s="53" t="s">
        <v>687</v>
      </c>
      <c r="H270" s="53" t="s">
        <v>194</v>
      </c>
      <c r="I270" s="53" t="s">
        <v>195</v>
      </c>
      <c r="J270" s="53" t="s">
        <v>135</v>
      </c>
      <c r="K270" s="53" t="s">
        <v>196</v>
      </c>
      <c r="L270" s="54">
        <v>50</v>
      </c>
    </row>
    <row r="271" spans="1:12" s="53" customFormat="1" ht="13.95" customHeight="1" x14ac:dyDescent="0.3">
      <c r="A271" s="29" t="s">
        <v>885</v>
      </c>
      <c r="B271" s="51">
        <v>4</v>
      </c>
      <c r="C271" s="67">
        <v>0.406250000000002</v>
      </c>
      <c r="D271" s="53" t="s">
        <v>840</v>
      </c>
      <c r="E271" s="53" t="s">
        <v>673</v>
      </c>
      <c r="F271" s="53" t="s">
        <v>686</v>
      </c>
      <c r="G271" s="53" t="s">
        <v>687</v>
      </c>
      <c r="H271" s="53" t="s">
        <v>841</v>
      </c>
      <c r="I271" s="53" t="s">
        <v>842</v>
      </c>
      <c r="J271" s="53" t="s">
        <v>886</v>
      </c>
      <c r="K271" s="53" t="s">
        <v>196</v>
      </c>
      <c r="L271" s="54">
        <v>35</v>
      </c>
    </row>
    <row r="272" spans="1:12" s="53" customFormat="1" ht="21" customHeight="1" x14ac:dyDescent="0.3">
      <c r="A272" s="29" t="s">
        <v>885</v>
      </c>
      <c r="B272" s="51"/>
      <c r="C272" s="68">
        <v>0.41666666666667002</v>
      </c>
      <c r="D272" s="48" t="s">
        <v>722</v>
      </c>
      <c r="L272" s="58"/>
    </row>
    <row r="273" spans="1:12" s="53" customFormat="1" ht="21" customHeight="1" x14ac:dyDescent="0.3">
      <c r="A273" s="29" t="s">
        <v>885</v>
      </c>
      <c r="B273" s="51">
        <v>1</v>
      </c>
      <c r="C273" s="52">
        <v>0.4236111111111111</v>
      </c>
      <c r="D273" s="53" t="s">
        <v>192</v>
      </c>
      <c r="E273" s="53" t="s">
        <v>31</v>
      </c>
      <c r="F273" s="53" t="s">
        <v>110</v>
      </c>
      <c r="G273" s="53" t="s">
        <v>193</v>
      </c>
      <c r="H273" s="53" t="s">
        <v>194</v>
      </c>
      <c r="I273" s="53" t="s">
        <v>195</v>
      </c>
      <c r="J273" s="53" t="s">
        <v>135</v>
      </c>
      <c r="K273" s="53" t="s">
        <v>196</v>
      </c>
      <c r="L273" s="54">
        <v>50</v>
      </c>
    </row>
    <row r="274" spans="1:12" s="53" customFormat="1" x14ac:dyDescent="0.3">
      <c r="A274" s="29" t="s">
        <v>885</v>
      </c>
      <c r="B274" s="51">
        <v>2</v>
      </c>
      <c r="C274" s="67">
        <v>0.44097222222222227</v>
      </c>
      <c r="D274" s="76" t="s">
        <v>749</v>
      </c>
      <c r="E274" s="53" t="s">
        <v>31</v>
      </c>
      <c r="F274" s="53" t="s">
        <v>110</v>
      </c>
      <c r="G274" s="53" t="s">
        <v>193</v>
      </c>
      <c r="L274" s="54"/>
    </row>
    <row r="275" spans="1:12" s="53" customFormat="1" x14ac:dyDescent="0.3">
      <c r="A275" s="29" t="s">
        <v>885</v>
      </c>
      <c r="B275" s="51">
        <v>3</v>
      </c>
      <c r="C275" s="52">
        <v>0.45833333333333298</v>
      </c>
      <c r="D275" s="76" t="s">
        <v>749</v>
      </c>
      <c r="E275" s="53" t="s">
        <v>31</v>
      </c>
      <c r="F275" s="53" t="s">
        <v>110</v>
      </c>
      <c r="G275" s="53" t="s">
        <v>193</v>
      </c>
      <c r="L275" s="54"/>
    </row>
    <row r="276" spans="1:12" s="53" customFormat="1" x14ac:dyDescent="0.3">
      <c r="A276" s="29" t="s">
        <v>885</v>
      </c>
      <c r="B276" s="51">
        <v>4</v>
      </c>
      <c r="C276" s="67">
        <v>0.4826388888888889</v>
      </c>
      <c r="D276" s="53" t="s">
        <v>258</v>
      </c>
      <c r="E276" s="53" t="s">
        <v>31</v>
      </c>
      <c r="F276" s="53" t="s">
        <v>110</v>
      </c>
      <c r="G276" s="53" t="s">
        <v>193</v>
      </c>
      <c r="H276" s="53" t="s">
        <v>256</v>
      </c>
      <c r="I276" s="53" t="s">
        <v>177</v>
      </c>
      <c r="J276" s="53" t="s">
        <v>259</v>
      </c>
      <c r="K276" s="53" t="s">
        <v>196</v>
      </c>
      <c r="L276" s="54">
        <v>33</v>
      </c>
    </row>
    <row r="277" spans="1:12" s="53" customFormat="1" ht="21" customHeight="1" x14ac:dyDescent="0.3">
      <c r="A277" s="29" t="s">
        <v>885</v>
      </c>
      <c r="B277" s="51"/>
      <c r="C277" s="55">
        <v>0.5</v>
      </c>
      <c r="D277" s="48" t="s">
        <v>722</v>
      </c>
      <c r="E277" s="48"/>
      <c r="L277" s="58"/>
    </row>
    <row r="278" spans="1:12" s="53" customFormat="1" ht="21.6" customHeight="1" x14ac:dyDescent="0.3">
      <c r="A278" s="29" t="s">
        <v>885</v>
      </c>
      <c r="B278" s="51">
        <v>1</v>
      </c>
      <c r="C278" s="139">
        <v>0.52777777777777779</v>
      </c>
      <c r="D278" s="53" t="s">
        <v>224</v>
      </c>
      <c r="E278" s="53" t="s">
        <v>31</v>
      </c>
      <c r="F278" s="53" t="s">
        <v>12</v>
      </c>
      <c r="G278" s="53" t="s">
        <v>887</v>
      </c>
      <c r="H278" s="53" t="s">
        <v>888</v>
      </c>
      <c r="I278" s="53" t="s">
        <v>889</v>
      </c>
      <c r="J278" s="53" t="s">
        <v>227</v>
      </c>
      <c r="K278" s="53" t="s">
        <v>74</v>
      </c>
      <c r="L278" s="54">
        <v>62</v>
      </c>
    </row>
    <row r="279" spans="1:12" s="53" customFormat="1" x14ac:dyDescent="0.3">
      <c r="A279" s="29" t="s">
        <v>885</v>
      </c>
      <c r="B279" s="51">
        <v>2</v>
      </c>
      <c r="C279" s="67">
        <v>0.54513888888888895</v>
      </c>
      <c r="D279" s="53" t="s">
        <v>890</v>
      </c>
      <c r="E279" s="53" t="s">
        <v>31</v>
      </c>
      <c r="F279" s="53" t="s">
        <v>12</v>
      </c>
      <c r="G279" s="53" t="s">
        <v>887</v>
      </c>
      <c r="H279" s="53" t="s">
        <v>453</v>
      </c>
      <c r="I279" s="53" t="s">
        <v>454</v>
      </c>
      <c r="J279" s="53" t="s">
        <v>55</v>
      </c>
      <c r="K279" s="53" t="s">
        <v>726</v>
      </c>
      <c r="L279" s="54">
        <v>50</v>
      </c>
    </row>
    <row r="280" spans="1:12" s="53" customFormat="1" x14ac:dyDescent="0.3">
      <c r="A280" s="29" t="s">
        <v>885</v>
      </c>
      <c r="B280" s="51">
        <v>3</v>
      </c>
      <c r="C280" s="139">
        <v>0.5625</v>
      </c>
      <c r="D280" s="53" t="s">
        <v>370</v>
      </c>
      <c r="E280" s="53" t="s">
        <v>31</v>
      </c>
      <c r="F280" s="53" t="s">
        <v>12</v>
      </c>
      <c r="G280" s="53" t="s">
        <v>887</v>
      </c>
      <c r="H280" s="53" t="s">
        <v>145</v>
      </c>
      <c r="I280" s="53" t="s">
        <v>146</v>
      </c>
      <c r="J280" s="53" t="s">
        <v>147</v>
      </c>
      <c r="K280" s="53" t="s">
        <v>705</v>
      </c>
      <c r="L280" s="54">
        <v>68</v>
      </c>
    </row>
    <row r="281" spans="1:12" s="53" customFormat="1" x14ac:dyDescent="0.3">
      <c r="A281" s="29" t="s">
        <v>885</v>
      </c>
      <c r="B281" s="51">
        <v>4</v>
      </c>
      <c r="C281" s="139">
        <v>0.57986111111111105</v>
      </c>
      <c r="D281" s="53" t="s">
        <v>400</v>
      </c>
      <c r="E281" s="53" t="s">
        <v>31</v>
      </c>
      <c r="F281" s="53" t="s">
        <v>12</v>
      </c>
      <c r="G281" s="53" t="s">
        <v>887</v>
      </c>
      <c r="H281" s="53" t="s">
        <v>396</v>
      </c>
      <c r="I281" s="53" t="s">
        <v>397</v>
      </c>
      <c r="J281" s="53" t="s">
        <v>398</v>
      </c>
      <c r="K281" s="53" t="s">
        <v>399</v>
      </c>
      <c r="L281" s="54">
        <v>80</v>
      </c>
    </row>
    <row r="282" spans="1:12" s="53" customFormat="1" ht="14.4" customHeight="1" x14ac:dyDescent="0.3">
      <c r="A282" s="29" t="s">
        <v>885</v>
      </c>
      <c r="B282" s="51">
        <v>5</v>
      </c>
      <c r="C282" s="67">
        <v>0.59722222222222199</v>
      </c>
      <c r="D282" s="53" t="s">
        <v>234</v>
      </c>
      <c r="E282" s="53" t="s">
        <v>31</v>
      </c>
      <c r="F282" s="53" t="s">
        <v>12</v>
      </c>
      <c r="G282" s="53" t="s">
        <v>887</v>
      </c>
      <c r="H282" s="53" t="s">
        <v>200</v>
      </c>
      <c r="I282" s="53" t="s">
        <v>201</v>
      </c>
      <c r="J282" s="53" t="s">
        <v>202</v>
      </c>
      <c r="K282" s="53" t="s">
        <v>715</v>
      </c>
      <c r="L282" s="54">
        <v>40</v>
      </c>
    </row>
    <row r="283" spans="1:12" s="53" customFormat="1" ht="21" customHeight="1" x14ac:dyDescent="0.3">
      <c r="A283" s="29" t="s">
        <v>885</v>
      </c>
      <c r="B283" s="51"/>
      <c r="C283" s="140">
        <v>0.61458333333333404</v>
      </c>
      <c r="D283" s="48" t="s">
        <v>722</v>
      </c>
      <c r="L283" s="58"/>
    </row>
    <row r="284" spans="1:12" s="53" customFormat="1" ht="21.6" customHeight="1" x14ac:dyDescent="0.3">
      <c r="A284" s="29" t="s">
        <v>885</v>
      </c>
      <c r="B284" s="51">
        <v>1</v>
      </c>
      <c r="C284" s="67">
        <v>0.625</v>
      </c>
      <c r="D284" s="53" t="s">
        <v>891</v>
      </c>
      <c r="E284" s="53" t="s">
        <v>31</v>
      </c>
      <c r="F284" s="53" t="s">
        <v>12</v>
      </c>
      <c r="G284" s="53" t="s">
        <v>40</v>
      </c>
      <c r="H284" s="53" t="s">
        <v>548</v>
      </c>
      <c r="I284" s="53" t="s">
        <v>549</v>
      </c>
      <c r="J284" s="53" t="s">
        <v>55</v>
      </c>
      <c r="K284" s="53" t="s">
        <v>718</v>
      </c>
      <c r="L284" s="54">
        <v>50</v>
      </c>
    </row>
    <row r="285" spans="1:12" s="53" customFormat="1" ht="14.4" customHeight="1" x14ac:dyDescent="0.3">
      <c r="A285" s="29" t="s">
        <v>885</v>
      </c>
      <c r="B285" s="51">
        <v>3</v>
      </c>
      <c r="C285" s="67">
        <v>0.64236111111111105</v>
      </c>
      <c r="D285" s="53" t="s">
        <v>892</v>
      </c>
      <c r="E285" s="53" t="s">
        <v>31</v>
      </c>
      <c r="F285" s="53" t="s">
        <v>12</v>
      </c>
      <c r="G285" s="53" t="s">
        <v>40</v>
      </c>
      <c r="H285" s="53" t="s">
        <v>777</v>
      </c>
      <c r="I285" s="53" t="s">
        <v>778</v>
      </c>
      <c r="J285" s="53" t="s">
        <v>779</v>
      </c>
      <c r="K285" s="53" t="s">
        <v>780</v>
      </c>
      <c r="L285" s="54">
        <v>28</v>
      </c>
    </row>
    <row r="286" spans="1:12" s="53" customFormat="1" ht="21" customHeight="1" x14ac:dyDescent="0.3">
      <c r="A286" s="29" t="s">
        <v>885</v>
      </c>
      <c r="B286" s="51"/>
      <c r="C286" s="55">
        <v>0.65972222222222221</v>
      </c>
      <c r="D286" s="48" t="s">
        <v>722</v>
      </c>
      <c r="L286" s="58"/>
    </row>
    <row r="287" spans="1:12" s="53" customFormat="1" ht="21" customHeight="1" x14ac:dyDescent="0.3">
      <c r="A287" s="29" t="s">
        <v>885</v>
      </c>
      <c r="B287" s="51">
        <v>1</v>
      </c>
      <c r="C287" s="67">
        <v>0.67708333333333337</v>
      </c>
      <c r="D287" s="53" t="s">
        <v>164</v>
      </c>
      <c r="E287" s="53" t="s">
        <v>165</v>
      </c>
      <c r="F287" s="53" t="s">
        <v>166</v>
      </c>
      <c r="G287" s="53" t="s">
        <v>167</v>
      </c>
      <c r="H287" s="53" t="s">
        <v>168</v>
      </c>
      <c r="I287" s="53" t="s">
        <v>169</v>
      </c>
      <c r="J287" s="53" t="s">
        <v>97</v>
      </c>
      <c r="K287" s="53" t="s">
        <v>170</v>
      </c>
      <c r="L287" s="54">
        <v>13</v>
      </c>
    </row>
    <row r="288" spans="1:12" s="53" customFormat="1" ht="21.6" customHeight="1" x14ac:dyDescent="0.3">
      <c r="A288" s="29" t="s">
        <v>885</v>
      </c>
      <c r="B288" s="51">
        <v>1</v>
      </c>
      <c r="C288" s="52">
        <v>0.69791666666666663</v>
      </c>
      <c r="D288" s="53" t="s">
        <v>893</v>
      </c>
      <c r="E288" s="53" t="s">
        <v>165</v>
      </c>
      <c r="F288" s="53" t="s">
        <v>31</v>
      </c>
      <c r="G288" s="53" t="s">
        <v>167</v>
      </c>
      <c r="H288" s="53" t="s">
        <v>310</v>
      </c>
      <c r="I288" s="53" t="s">
        <v>863</v>
      </c>
      <c r="J288" s="53" t="s">
        <v>864</v>
      </c>
      <c r="K288" s="53" t="s">
        <v>865</v>
      </c>
      <c r="L288" s="54">
        <v>25</v>
      </c>
    </row>
    <row r="289" spans="1:12" s="53" customFormat="1" x14ac:dyDescent="0.3">
      <c r="A289" s="29" t="s">
        <v>885</v>
      </c>
      <c r="B289" s="51">
        <v>2</v>
      </c>
      <c r="C289" s="67">
        <v>0.71875</v>
      </c>
      <c r="D289" s="76" t="s">
        <v>749</v>
      </c>
      <c r="E289" s="53" t="s">
        <v>165</v>
      </c>
      <c r="F289" s="53" t="s">
        <v>31</v>
      </c>
      <c r="G289" s="53" t="s">
        <v>167</v>
      </c>
      <c r="L289" s="54"/>
    </row>
    <row r="290" spans="1:12" s="53" customFormat="1" x14ac:dyDescent="0.3">
      <c r="A290" s="29" t="s">
        <v>885</v>
      </c>
      <c r="B290" s="51">
        <v>3</v>
      </c>
      <c r="C290" s="52">
        <v>0.73958333333333304</v>
      </c>
      <c r="D290" s="53" t="s">
        <v>894</v>
      </c>
      <c r="E290" s="53" t="s">
        <v>165</v>
      </c>
      <c r="F290" s="53" t="s">
        <v>31</v>
      </c>
      <c r="G290" s="53" t="s">
        <v>167</v>
      </c>
      <c r="H290" s="53" t="s">
        <v>895</v>
      </c>
      <c r="I290" s="53" t="s">
        <v>896</v>
      </c>
      <c r="J290" s="53" t="s">
        <v>97</v>
      </c>
      <c r="K290" s="53" t="s">
        <v>897</v>
      </c>
      <c r="L290" s="54">
        <v>52</v>
      </c>
    </row>
    <row r="291" spans="1:12" s="53" customFormat="1" x14ac:dyDescent="0.3">
      <c r="A291" s="29" t="s">
        <v>885</v>
      </c>
      <c r="B291" s="51">
        <v>4</v>
      </c>
      <c r="C291" s="52">
        <v>0.76041666666666696</v>
      </c>
      <c r="D291" s="53" t="s">
        <v>898</v>
      </c>
      <c r="E291" s="53" t="s">
        <v>165</v>
      </c>
      <c r="F291" s="53" t="s">
        <v>31</v>
      </c>
      <c r="G291" s="53" t="s">
        <v>167</v>
      </c>
      <c r="H291" s="53" t="s">
        <v>899</v>
      </c>
      <c r="I291" s="53" t="s">
        <v>442</v>
      </c>
      <c r="J291" s="53" t="s">
        <v>900</v>
      </c>
      <c r="K291" s="53" t="s">
        <v>901</v>
      </c>
      <c r="L291" s="54">
        <v>25</v>
      </c>
    </row>
    <row r="292" spans="1:12" s="53" customFormat="1" ht="21" customHeight="1" x14ac:dyDescent="0.3">
      <c r="A292" s="29" t="s">
        <v>885</v>
      </c>
      <c r="B292" s="51"/>
      <c r="C292" s="68">
        <v>0.78125</v>
      </c>
      <c r="D292" s="77" t="s">
        <v>732</v>
      </c>
      <c r="E292" s="141"/>
      <c r="F292" s="141"/>
      <c r="G292" s="141"/>
      <c r="H292" s="141"/>
      <c r="I292" s="141"/>
      <c r="J292" s="141"/>
      <c r="K292" s="141"/>
      <c r="L292" s="97"/>
    </row>
    <row r="293" spans="1:12" ht="165" customHeight="1" x14ac:dyDescent="0.3">
      <c r="A293" s="98"/>
      <c r="D293" s="62"/>
      <c r="E293" s="63"/>
      <c r="F293" s="63"/>
      <c r="G293" s="63"/>
      <c r="H293" s="64"/>
      <c r="I293" s="64"/>
      <c r="J293" s="64"/>
      <c r="K293" s="64"/>
      <c r="L293" s="35"/>
    </row>
    <row r="294" spans="1:12" ht="24.6" x14ac:dyDescent="0.4">
      <c r="A294" s="142"/>
      <c r="B294" s="143"/>
      <c r="C294" s="144"/>
      <c r="D294" s="14" t="s">
        <v>902</v>
      </c>
      <c r="E294" s="145"/>
      <c r="F294" s="146"/>
      <c r="G294" s="147"/>
      <c r="H294" s="73"/>
      <c r="I294" s="73"/>
      <c r="J294" s="73"/>
      <c r="K294" s="73"/>
      <c r="L294" s="58"/>
    </row>
    <row r="295" spans="1:12" ht="9" customHeight="1" x14ac:dyDescent="0.3">
      <c r="A295" s="2"/>
      <c r="B295" s="3"/>
      <c r="C295" s="4"/>
      <c r="D295" s="109"/>
      <c r="E295" s="110"/>
      <c r="F295" s="111"/>
      <c r="G295" s="112"/>
      <c r="H295" s="73"/>
      <c r="I295" s="73"/>
      <c r="J295" s="73"/>
      <c r="K295" s="73"/>
      <c r="L295" s="58"/>
    </row>
    <row r="296" spans="1:12" ht="21" x14ac:dyDescent="0.4">
      <c r="A296" s="148"/>
      <c r="B296" s="149"/>
      <c r="C296" s="150"/>
      <c r="D296" s="20" t="s">
        <v>699</v>
      </c>
      <c r="E296" s="21" t="s">
        <v>693</v>
      </c>
      <c r="F296" s="72"/>
      <c r="G296" s="23" t="s">
        <v>902</v>
      </c>
      <c r="H296" s="73"/>
      <c r="I296" s="73"/>
      <c r="J296" s="73"/>
      <c r="K296" s="73"/>
      <c r="L296" s="58"/>
    </row>
    <row r="297" spans="1:12" ht="21" x14ac:dyDescent="0.4">
      <c r="A297" s="148"/>
      <c r="B297" s="149"/>
      <c r="C297" s="150"/>
      <c r="D297" s="20"/>
      <c r="E297" s="24" t="s">
        <v>694</v>
      </c>
      <c r="F297" s="72"/>
      <c r="G297" s="25"/>
      <c r="H297" s="73"/>
      <c r="I297" s="73"/>
      <c r="J297" s="73"/>
      <c r="K297" s="73"/>
      <c r="L297" s="58"/>
    </row>
    <row r="298" spans="1:12" s="1" customFormat="1" ht="21" customHeight="1" x14ac:dyDescent="0.3">
      <c r="A298" s="48"/>
      <c r="B298" s="48"/>
      <c r="C298" s="48"/>
      <c r="D298" s="49" t="s">
        <v>1</v>
      </c>
      <c r="E298" s="49" t="s">
        <v>668</v>
      </c>
      <c r="F298" s="50" t="s">
        <v>3</v>
      </c>
      <c r="G298" s="49" t="s">
        <v>4</v>
      </c>
      <c r="H298" s="49" t="s">
        <v>700</v>
      </c>
      <c r="I298" s="49"/>
      <c r="J298" s="49" t="s">
        <v>7</v>
      </c>
      <c r="K298" s="49" t="s">
        <v>701</v>
      </c>
      <c r="L298" s="35" t="s">
        <v>702</v>
      </c>
    </row>
    <row r="299" spans="1:12" s="53" customFormat="1" ht="21" customHeight="1" x14ac:dyDescent="0.3">
      <c r="A299" s="29" t="s">
        <v>903</v>
      </c>
      <c r="B299" s="51">
        <v>1</v>
      </c>
      <c r="C299" s="67">
        <v>0.375</v>
      </c>
      <c r="D299" s="53" t="s">
        <v>181</v>
      </c>
      <c r="E299" s="53" t="s">
        <v>173</v>
      </c>
      <c r="F299" s="53" t="s">
        <v>174</v>
      </c>
      <c r="G299" s="53" t="s">
        <v>182</v>
      </c>
      <c r="H299" s="53" t="s">
        <v>183</v>
      </c>
      <c r="I299" s="53" t="s">
        <v>184</v>
      </c>
      <c r="J299" s="53" t="s">
        <v>65</v>
      </c>
      <c r="K299" s="53" t="s">
        <v>66</v>
      </c>
      <c r="L299" s="54">
        <v>61</v>
      </c>
    </row>
    <row r="300" spans="1:12" s="53" customFormat="1" ht="14.4" customHeight="1" x14ac:dyDescent="0.3">
      <c r="A300" s="29" t="s">
        <v>903</v>
      </c>
      <c r="B300" s="51">
        <v>2</v>
      </c>
      <c r="C300" s="67">
        <v>0.3888888888888889</v>
      </c>
      <c r="D300" s="53" t="s">
        <v>904</v>
      </c>
      <c r="E300" s="53" t="s">
        <v>173</v>
      </c>
      <c r="F300" s="53" t="s">
        <v>174</v>
      </c>
      <c r="G300" s="53" t="s">
        <v>182</v>
      </c>
      <c r="H300" s="53" t="s">
        <v>905</v>
      </c>
      <c r="I300" s="53" t="s">
        <v>310</v>
      </c>
      <c r="J300" s="53" t="s">
        <v>906</v>
      </c>
      <c r="K300" s="53" t="s">
        <v>907</v>
      </c>
      <c r="L300" s="54">
        <v>20</v>
      </c>
    </row>
    <row r="301" spans="1:12" s="53" customFormat="1" ht="21.6" customHeight="1" x14ac:dyDescent="0.3">
      <c r="A301" s="29" t="s">
        <v>903</v>
      </c>
      <c r="B301" s="51">
        <v>1</v>
      </c>
      <c r="C301" s="67">
        <v>0.40277777777777801</v>
      </c>
      <c r="D301" s="53" t="s">
        <v>908</v>
      </c>
      <c r="E301" s="53" t="s">
        <v>173</v>
      </c>
      <c r="F301" s="53" t="s">
        <v>174</v>
      </c>
      <c r="G301" s="53" t="s">
        <v>909</v>
      </c>
      <c r="H301" s="53" t="s">
        <v>910</v>
      </c>
      <c r="I301" s="53" t="s">
        <v>911</v>
      </c>
      <c r="J301" s="53" t="s">
        <v>912</v>
      </c>
      <c r="K301" s="53" t="s">
        <v>154</v>
      </c>
      <c r="L301" s="54">
        <v>41</v>
      </c>
    </row>
    <row r="302" spans="1:12" s="53" customFormat="1" ht="21.6" customHeight="1" x14ac:dyDescent="0.3">
      <c r="A302" s="29" t="s">
        <v>903</v>
      </c>
      <c r="B302" s="51">
        <v>1</v>
      </c>
      <c r="C302" s="67">
        <v>0.41666666666666702</v>
      </c>
      <c r="D302" s="53" t="s">
        <v>172</v>
      </c>
      <c r="E302" s="53" t="s">
        <v>173</v>
      </c>
      <c r="F302" s="53" t="s">
        <v>174</v>
      </c>
      <c r="G302" s="53" t="s">
        <v>175</v>
      </c>
      <c r="H302" s="53" t="s">
        <v>176</v>
      </c>
      <c r="I302" s="53" t="s">
        <v>177</v>
      </c>
      <c r="J302" s="53" t="s">
        <v>178</v>
      </c>
      <c r="K302" s="53" t="s">
        <v>179</v>
      </c>
      <c r="L302" s="54">
        <v>46</v>
      </c>
    </row>
    <row r="303" spans="1:12" s="53" customFormat="1" ht="21" customHeight="1" x14ac:dyDescent="0.3">
      <c r="A303" s="29" t="s">
        <v>903</v>
      </c>
      <c r="B303" s="51"/>
      <c r="C303" s="68">
        <v>0.43055555555555602</v>
      </c>
      <c r="D303" s="48" t="s">
        <v>722</v>
      </c>
      <c r="L303" s="58"/>
    </row>
    <row r="304" spans="1:12" s="53" customFormat="1" ht="21" customHeight="1" x14ac:dyDescent="0.3">
      <c r="A304" s="29" t="s">
        <v>903</v>
      </c>
      <c r="B304" s="51">
        <v>1</v>
      </c>
      <c r="C304" s="67">
        <v>0.44097222222222227</v>
      </c>
      <c r="D304" s="53" t="s">
        <v>545</v>
      </c>
      <c r="E304" s="53" t="s">
        <v>509</v>
      </c>
      <c r="F304" s="53" t="s">
        <v>527</v>
      </c>
      <c r="G304" s="53" t="s">
        <v>104</v>
      </c>
      <c r="H304" s="53" t="s">
        <v>522</v>
      </c>
      <c r="I304" s="53" t="s">
        <v>544</v>
      </c>
      <c r="J304" s="53" t="s">
        <v>65</v>
      </c>
      <c r="K304" s="53" t="s">
        <v>66</v>
      </c>
      <c r="L304" s="54">
        <v>55</v>
      </c>
    </row>
    <row r="305" spans="1:12" s="53" customFormat="1" ht="21.6" customHeight="1" x14ac:dyDescent="0.3">
      <c r="A305" s="29" t="s">
        <v>903</v>
      </c>
      <c r="B305" s="51">
        <v>1</v>
      </c>
      <c r="C305" s="67">
        <v>0.46527777777777773</v>
      </c>
      <c r="D305" s="53" t="s">
        <v>543</v>
      </c>
      <c r="E305" s="53" t="s">
        <v>509</v>
      </c>
      <c r="F305" s="53" t="s">
        <v>527</v>
      </c>
      <c r="G305" s="53" t="s">
        <v>193</v>
      </c>
      <c r="H305" s="53" t="s">
        <v>913</v>
      </c>
      <c r="I305" s="53" t="s">
        <v>914</v>
      </c>
      <c r="J305" s="53" t="s">
        <v>65</v>
      </c>
      <c r="K305" s="53" t="s">
        <v>66</v>
      </c>
      <c r="L305" s="54">
        <v>47</v>
      </c>
    </row>
    <row r="306" spans="1:12" s="53" customFormat="1" ht="21.6" customHeight="1" x14ac:dyDescent="0.3">
      <c r="A306" s="29" t="s">
        <v>903</v>
      </c>
      <c r="B306" s="51">
        <v>1</v>
      </c>
      <c r="C306" s="67">
        <v>0.4826388888888889</v>
      </c>
      <c r="D306" s="53" t="s">
        <v>526</v>
      </c>
      <c r="E306" s="53" t="s">
        <v>509</v>
      </c>
      <c r="F306" s="53" t="s">
        <v>527</v>
      </c>
      <c r="G306" s="53" t="s">
        <v>528</v>
      </c>
      <c r="H306" s="53" t="s">
        <v>529</v>
      </c>
      <c r="I306" s="53" t="s">
        <v>530</v>
      </c>
      <c r="J306" s="53" t="s">
        <v>531</v>
      </c>
      <c r="K306" s="53" t="s">
        <v>532</v>
      </c>
      <c r="L306" s="54">
        <v>50</v>
      </c>
    </row>
    <row r="307" spans="1:12" s="53" customFormat="1" ht="21.6" customHeight="1" x14ac:dyDescent="0.3">
      <c r="A307" s="29" t="s">
        <v>903</v>
      </c>
      <c r="B307" s="51">
        <v>1</v>
      </c>
      <c r="C307" s="67">
        <v>0.5</v>
      </c>
      <c r="D307" s="53" t="s">
        <v>526</v>
      </c>
      <c r="E307" s="53" t="s">
        <v>165</v>
      </c>
      <c r="F307" s="53" t="s">
        <v>533</v>
      </c>
      <c r="G307" s="53" t="s">
        <v>167</v>
      </c>
      <c r="H307" s="53" t="s">
        <v>529</v>
      </c>
      <c r="I307" s="53" t="s">
        <v>530</v>
      </c>
      <c r="J307" s="53" t="s">
        <v>531</v>
      </c>
      <c r="K307" s="53" t="s">
        <v>532</v>
      </c>
      <c r="L307" s="54">
        <v>51</v>
      </c>
    </row>
    <row r="308" spans="1:12" s="80" customFormat="1" ht="21" customHeight="1" x14ac:dyDescent="0.3">
      <c r="A308" s="29" t="s">
        <v>903</v>
      </c>
      <c r="B308" s="151"/>
      <c r="C308" s="68">
        <v>0.52083333333333337</v>
      </c>
      <c r="D308" s="56" t="s">
        <v>732</v>
      </c>
      <c r="E308" s="152"/>
      <c r="F308" s="152"/>
      <c r="G308" s="152"/>
      <c r="H308" s="136"/>
      <c r="I308" s="136"/>
      <c r="J308" s="136"/>
      <c r="K308" s="136"/>
      <c r="L308" s="58"/>
    </row>
    <row r="309" spans="1:12" s="80" customFormat="1" ht="9" customHeight="1" x14ac:dyDescent="0.3">
      <c r="A309" s="29"/>
      <c r="B309" s="51"/>
      <c r="C309" s="67"/>
      <c r="D309" s="57"/>
      <c r="E309" s="57"/>
      <c r="F309" s="57"/>
      <c r="G309" s="57"/>
      <c r="H309" s="79"/>
      <c r="I309" s="79"/>
      <c r="J309" s="79"/>
      <c r="K309" s="79"/>
      <c r="L309" s="58"/>
    </row>
    <row r="310" spans="1:12" s="80" customFormat="1" ht="21" customHeight="1" x14ac:dyDescent="0.35">
      <c r="A310" s="29" t="s">
        <v>903</v>
      </c>
      <c r="B310" s="153"/>
      <c r="C310" s="154">
        <v>0.58333333333333337</v>
      </c>
      <c r="D310" s="32" t="s">
        <v>915</v>
      </c>
      <c r="E310" s="155" t="s">
        <v>916</v>
      </c>
      <c r="F310" s="77"/>
      <c r="G310" s="156"/>
      <c r="H310" s="157"/>
      <c r="I310" s="157"/>
      <c r="J310" s="157"/>
      <c r="K310" s="157"/>
      <c r="L310" s="35"/>
    </row>
    <row r="311" spans="1:12" ht="16.2" customHeight="1" x14ac:dyDescent="0.3">
      <c r="A311" s="128"/>
      <c r="B311" s="129"/>
      <c r="C311" s="100"/>
      <c r="D311" s="62"/>
      <c r="E311" s="63"/>
      <c r="F311" s="63"/>
      <c r="G311" s="63"/>
      <c r="H311" s="64"/>
      <c r="I311" s="64"/>
      <c r="J311" s="64"/>
      <c r="K311" s="64"/>
      <c r="L311" s="35"/>
    </row>
    <row r="312" spans="1:12" ht="21" x14ac:dyDescent="0.4">
      <c r="A312" s="158"/>
      <c r="B312" s="159"/>
      <c r="C312" s="65"/>
      <c r="D312" s="20" t="s">
        <v>733</v>
      </c>
      <c r="E312" s="195" t="s">
        <v>734</v>
      </c>
      <c r="F312" s="195"/>
      <c r="G312" s="23" t="s">
        <v>902</v>
      </c>
      <c r="H312" s="160"/>
      <c r="I312" s="73"/>
      <c r="J312" s="73"/>
      <c r="K312" s="73"/>
      <c r="L312" s="58"/>
    </row>
    <row r="313" spans="1:12" s="1" customFormat="1" ht="16.2" customHeight="1" x14ac:dyDescent="0.3">
      <c r="A313" s="48"/>
      <c r="B313" s="48"/>
      <c r="C313" s="48"/>
      <c r="D313" s="161"/>
      <c r="E313" s="161"/>
      <c r="F313" s="162"/>
      <c r="G313" s="161"/>
      <c r="H313" s="161"/>
      <c r="I313" s="161"/>
      <c r="J313" s="161"/>
      <c r="K313" s="161"/>
      <c r="L313" s="35"/>
    </row>
    <row r="314" spans="1:12" ht="10.199999999999999" customHeight="1" x14ac:dyDescent="0.3">
      <c r="A314" s="128"/>
      <c r="B314" s="129"/>
      <c r="C314" s="100"/>
      <c r="D314" s="62"/>
      <c r="E314" s="63"/>
      <c r="F314" s="63"/>
      <c r="G314" s="63"/>
      <c r="H314" s="64"/>
      <c r="I314" s="64"/>
      <c r="J314" s="64"/>
      <c r="K314" s="64"/>
      <c r="L314" s="35"/>
    </row>
    <row r="315" spans="1:12" ht="21" x14ac:dyDescent="0.4">
      <c r="A315" s="163"/>
      <c r="B315" s="164"/>
      <c r="C315" s="165"/>
      <c r="D315" s="82" t="s">
        <v>917</v>
      </c>
      <c r="E315" s="20" t="s">
        <v>745</v>
      </c>
      <c r="F315" s="72"/>
      <c r="G315" s="23" t="s">
        <v>902</v>
      </c>
      <c r="H315" s="73"/>
      <c r="I315" s="73"/>
      <c r="J315" s="73"/>
      <c r="K315" s="73"/>
      <c r="L315" s="58"/>
    </row>
    <row r="316" spans="1:12" ht="21" x14ac:dyDescent="0.4">
      <c r="A316" s="163"/>
      <c r="B316" s="164"/>
      <c r="C316" s="165"/>
      <c r="D316" s="20"/>
      <c r="E316" s="20" t="s">
        <v>746</v>
      </c>
      <c r="F316" s="72"/>
      <c r="G316" s="25"/>
      <c r="H316" s="73"/>
      <c r="I316" s="73"/>
      <c r="J316" s="73"/>
      <c r="K316" s="73"/>
      <c r="L316" s="58"/>
    </row>
    <row r="317" spans="1:12" s="1" customFormat="1" ht="22.2" customHeight="1" x14ac:dyDescent="0.3">
      <c r="A317" s="48"/>
      <c r="B317" s="48"/>
      <c r="C317" s="48"/>
      <c r="D317" s="49" t="s">
        <v>1</v>
      </c>
      <c r="E317" s="49" t="s">
        <v>668</v>
      </c>
      <c r="F317" s="50" t="s">
        <v>3</v>
      </c>
      <c r="G317" s="49" t="s">
        <v>4</v>
      </c>
      <c r="H317" s="49" t="s">
        <v>700</v>
      </c>
      <c r="I317" s="49"/>
      <c r="J317" s="49" t="s">
        <v>7</v>
      </c>
      <c r="K317" s="49" t="s">
        <v>701</v>
      </c>
      <c r="L317" s="35" t="s">
        <v>702</v>
      </c>
    </row>
    <row r="318" spans="1:12" s="53" customFormat="1" ht="21" customHeight="1" x14ac:dyDescent="0.3">
      <c r="A318" s="29" t="s">
        <v>918</v>
      </c>
      <c r="B318" s="166">
        <v>1</v>
      </c>
      <c r="C318" s="67">
        <v>0.375</v>
      </c>
      <c r="D318" s="53" t="s">
        <v>662</v>
      </c>
      <c r="E318" s="53" t="s">
        <v>673</v>
      </c>
      <c r="F318" s="53" t="s">
        <v>679</v>
      </c>
      <c r="G318" s="53" t="s">
        <v>682</v>
      </c>
      <c r="H318" s="53" t="s">
        <v>489</v>
      </c>
      <c r="I318" s="53" t="s">
        <v>490</v>
      </c>
      <c r="J318" s="53" t="s">
        <v>483</v>
      </c>
      <c r="K318" s="53" t="s">
        <v>484</v>
      </c>
      <c r="L318" s="54">
        <v>30</v>
      </c>
    </row>
    <row r="319" spans="1:12" s="53" customFormat="1" ht="13.95" customHeight="1" x14ac:dyDescent="0.3">
      <c r="A319" s="29" t="s">
        <v>918</v>
      </c>
      <c r="B319" s="166">
        <v>2</v>
      </c>
      <c r="C319" s="67">
        <v>0.38541666666666669</v>
      </c>
      <c r="D319" s="53" t="s">
        <v>649</v>
      </c>
      <c r="E319" s="53" t="s">
        <v>673</v>
      </c>
      <c r="F319" s="53" t="s">
        <v>679</v>
      </c>
      <c r="G319" s="53" t="s">
        <v>682</v>
      </c>
      <c r="H319" s="53" t="s">
        <v>216</v>
      </c>
      <c r="I319" s="53" t="s">
        <v>425</v>
      </c>
      <c r="J319" s="53" t="s">
        <v>65</v>
      </c>
      <c r="K319" s="53" t="s">
        <v>66</v>
      </c>
      <c r="L319" s="54">
        <v>23</v>
      </c>
    </row>
    <row r="320" spans="1:12" s="53" customFormat="1" ht="21" customHeight="1" x14ac:dyDescent="0.3">
      <c r="A320" s="29" t="s">
        <v>918</v>
      </c>
      <c r="B320" s="166">
        <v>1</v>
      </c>
      <c r="C320" s="67">
        <v>0.39583333333333298</v>
      </c>
      <c r="D320" s="53" t="s">
        <v>664</v>
      </c>
      <c r="E320" s="53" t="s">
        <v>673</v>
      </c>
      <c r="F320" s="53" t="s">
        <v>679</v>
      </c>
      <c r="G320" s="53" t="s">
        <v>681</v>
      </c>
      <c r="H320" s="53" t="s">
        <v>492</v>
      </c>
      <c r="I320" s="53" t="s">
        <v>493</v>
      </c>
      <c r="J320" s="53" t="s">
        <v>483</v>
      </c>
      <c r="K320" s="53" t="s">
        <v>484</v>
      </c>
      <c r="L320" s="54">
        <v>30</v>
      </c>
    </row>
    <row r="321" spans="1:12" s="53" customFormat="1" ht="13.95" customHeight="1" x14ac:dyDescent="0.3">
      <c r="A321" s="29" t="s">
        <v>918</v>
      </c>
      <c r="B321" s="166">
        <v>2</v>
      </c>
      <c r="C321" s="67">
        <v>0.40625</v>
      </c>
      <c r="D321" s="53" t="s">
        <v>663</v>
      </c>
      <c r="E321" s="53" t="s">
        <v>673</v>
      </c>
      <c r="F321" s="53" t="s">
        <v>679</v>
      </c>
      <c r="G321" s="53" t="s">
        <v>681</v>
      </c>
      <c r="H321" s="53" t="s">
        <v>492</v>
      </c>
      <c r="I321" s="53" t="s">
        <v>493</v>
      </c>
      <c r="J321" s="53" t="s">
        <v>483</v>
      </c>
      <c r="K321" s="53" t="s">
        <v>484</v>
      </c>
      <c r="L321" s="54">
        <v>33</v>
      </c>
    </row>
    <row r="322" spans="1:12" s="53" customFormat="1" ht="13.95" customHeight="1" x14ac:dyDescent="0.3">
      <c r="A322" s="29" t="s">
        <v>918</v>
      </c>
      <c r="B322" s="166">
        <v>3</v>
      </c>
      <c r="C322" s="67">
        <v>0.41666666666666702</v>
      </c>
      <c r="D322" s="53" t="s">
        <v>67</v>
      </c>
      <c r="E322" s="53" t="s">
        <v>673</v>
      </c>
      <c r="F322" s="53" t="s">
        <v>679</v>
      </c>
      <c r="G322" s="53" t="s">
        <v>681</v>
      </c>
      <c r="H322" s="53" t="s">
        <v>68</v>
      </c>
      <c r="I322" s="53" t="s">
        <v>64</v>
      </c>
      <c r="J322" s="53" t="s">
        <v>65</v>
      </c>
      <c r="K322" s="53" t="s">
        <v>66</v>
      </c>
      <c r="L322" s="54">
        <v>18</v>
      </c>
    </row>
    <row r="323" spans="1:12" s="53" customFormat="1" ht="21" customHeight="1" x14ac:dyDescent="0.3">
      <c r="A323" s="29" t="s">
        <v>918</v>
      </c>
      <c r="B323" s="51"/>
      <c r="C323" s="68">
        <v>0.42708333333333298</v>
      </c>
      <c r="D323" s="48" t="s">
        <v>722</v>
      </c>
      <c r="L323" s="58"/>
    </row>
    <row r="324" spans="1:12" s="53" customFormat="1" ht="21" customHeight="1" x14ac:dyDescent="0.3">
      <c r="A324" s="29" t="s">
        <v>918</v>
      </c>
      <c r="B324" s="166">
        <v>1</v>
      </c>
      <c r="C324" s="67">
        <v>0.43055555555555558</v>
      </c>
      <c r="D324" s="53" t="s">
        <v>655</v>
      </c>
      <c r="E324" s="53" t="s">
        <v>673</v>
      </c>
      <c r="F324" s="53" t="s">
        <v>679</v>
      </c>
      <c r="G324" s="53" t="s">
        <v>680</v>
      </c>
      <c r="H324" s="53" t="s">
        <v>656</v>
      </c>
      <c r="I324" s="53" t="s">
        <v>490</v>
      </c>
      <c r="J324" s="53" t="s">
        <v>483</v>
      </c>
      <c r="K324" s="53" t="s">
        <v>484</v>
      </c>
      <c r="L324" s="54">
        <v>24</v>
      </c>
    </row>
    <row r="325" spans="1:12" s="53" customFormat="1" ht="13.95" customHeight="1" x14ac:dyDescent="0.3">
      <c r="A325" s="29" t="s">
        <v>918</v>
      </c>
      <c r="B325" s="166">
        <v>2</v>
      </c>
      <c r="C325" s="67">
        <v>0.44097222222222227</v>
      </c>
      <c r="D325" s="53" t="s">
        <v>752</v>
      </c>
      <c r="E325" s="53" t="s">
        <v>673</v>
      </c>
      <c r="F325" s="53" t="s">
        <v>679</v>
      </c>
      <c r="G325" s="53" t="s">
        <v>680</v>
      </c>
      <c r="H325" s="53" t="s">
        <v>133</v>
      </c>
      <c r="I325" s="53" t="s">
        <v>134</v>
      </c>
      <c r="J325" s="53" t="s">
        <v>135</v>
      </c>
      <c r="K325" s="53" t="s">
        <v>753</v>
      </c>
      <c r="L325" s="54">
        <v>12</v>
      </c>
    </row>
    <row r="326" spans="1:12" s="53" customFormat="1" ht="14.4" customHeight="1" x14ac:dyDescent="0.3">
      <c r="A326" s="29" t="s">
        <v>918</v>
      </c>
      <c r="B326" s="166">
        <v>3</v>
      </c>
      <c r="C326" s="67">
        <v>0.45138888888888901</v>
      </c>
      <c r="D326" s="53" t="s">
        <v>62</v>
      </c>
      <c r="E326" s="53" t="s">
        <v>673</v>
      </c>
      <c r="F326" s="53" t="s">
        <v>679</v>
      </c>
      <c r="G326" s="53" t="s">
        <v>680</v>
      </c>
      <c r="H326" s="53" t="s">
        <v>63</v>
      </c>
      <c r="I326" s="53" t="s">
        <v>64</v>
      </c>
      <c r="J326" s="53" t="s">
        <v>65</v>
      </c>
      <c r="K326" s="53" t="s">
        <v>66</v>
      </c>
      <c r="L326" s="54">
        <v>17</v>
      </c>
    </row>
    <row r="327" spans="1:12" s="53" customFormat="1" ht="13.95" customHeight="1" x14ac:dyDescent="0.3">
      <c r="A327" s="29" t="s">
        <v>918</v>
      </c>
      <c r="B327" s="166">
        <v>4</v>
      </c>
      <c r="C327" s="67">
        <v>0.46180555555555602</v>
      </c>
      <c r="D327" s="53" t="s">
        <v>650</v>
      </c>
      <c r="E327" s="53" t="s">
        <v>673</v>
      </c>
      <c r="F327" s="53" t="s">
        <v>679</v>
      </c>
      <c r="G327" s="53" t="s">
        <v>680</v>
      </c>
      <c r="H327" s="53" t="s">
        <v>362</v>
      </c>
      <c r="I327" s="53" t="s">
        <v>363</v>
      </c>
      <c r="J327" s="53" t="s">
        <v>356</v>
      </c>
      <c r="K327" s="53" t="s">
        <v>364</v>
      </c>
      <c r="L327" s="54">
        <v>23</v>
      </c>
    </row>
    <row r="328" spans="1:12" s="53" customFormat="1" ht="21" customHeight="1" x14ac:dyDescent="0.3">
      <c r="A328" s="29" t="s">
        <v>918</v>
      </c>
      <c r="B328" s="51"/>
      <c r="C328" s="68">
        <v>0.47222222222222199</v>
      </c>
      <c r="D328" s="48" t="s">
        <v>722</v>
      </c>
      <c r="L328" s="58"/>
    </row>
    <row r="329" spans="1:12" s="53" customFormat="1" ht="21" customHeight="1" x14ac:dyDescent="0.3">
      <c r="A329" s="29" t="s">
        <v>918</v>
      </c>
      <c r="B329" s="166">
        <v>1</v>
      </c>
      <c r="C329" s="67">
        <v>0.47916666666666669</v>
      </c>
      <c r="D329" s="53" t="s">
        <v>919</v>
      </c>
      <c r="E329" s="53" t="s">
        <v>601</v>
      </c>
      <c r="F329" s="53" t="s">
        <v>602</v>
      </c>
      <c r="G329" s="53" t="s">
        <v>122</v>
      </c>
      <c r="H329" s="53" t="s">
        <v>920</v>
      </c>
      <c r="I329" s="53" t="s">
        <v>921</v>
      </c>
      <c r="J329" s="53" t="s">
        <v>398</v>
      </c>
      <c r="K329" s="53" t="s">
        <v>399</v>
      </c>
      <c r="L329" s="54">
        <v>22</v>
      </c>
    </row>
    <row r="330" spans="1:12" s="53" customFormat="1" ht="14.4" customHeight="1" x14ac:dyDescent="0.3">
      <c r="A330" s="29" t="s">
        <v>918</v>
      </c>
      <c r="B330" s="166">
        <v>2</v>
      </c>
      <c r="C330" s="67">
        <v>0.49305555555555558</v>
      </c>
      <c r="D330" s="53" t="s">
        <v>922</v>
      </c>
      <c r="E330" s="53" t="s">
        <v>601</v>
      </c>
      <c r="F330" s="53" t="s">
        <v>602</v>
      </c>
      <c r="G330" s="53" t="s">
        <v>122</v>
      </c>
      <c r="H330" s="53" t="s">
        <v>625</v>
      </c>
      <c r="I330" s="53" t="s">
        <v>923</v>
      </c>
      <c r="J330" s="53" t="s">
        <v>208</v>
      </c>
      <c r="K330" s="53" t="s">
        <v>755</v>
      </c>
      <c r="L330" s="54">
        <v>35</v>
      </c>
    </row>
    <row r="331" spans="1:12" s="53" customFormat="1" ht="14.4" customHeight="1" x14ac:dyDescent="0.3">
      <c r="A331" s="29" t="s">
        <v>918</v>
      </c>
      <c r="B331" s="166">
        <v>3</v>
      </c>
      <c r="C331" s="67">
        <v>0.50694444444444497</v>
      </c>
      <c r="D331" s="53" t="s">
        <v>924</v>
      </c>
      <c r="E331" s="53" t="s">
        <v>601</v>
      </c>
      <c r="F331" s="53" t="s">
        <v>602</v>
      </c>
      <c r="G331" s="53" t="s">
        <v>122</v>
      </c>
      <c r="H331" s="53" t="s">
        <v>920</v>
      </c>
      <c r="I331" s="53" t="s">
        <v>921</v>
      </c>
      <c r="J331" s="53" t="s">
        <v>398</v>
      </c>
      <c r="K331" s="53" t="s">
        <v>399</v>
      </c>
      <c r="L331" s="54">
        <v>26</v>
      </c>
    </row>
    <row r="332" spans="1:12" s="53" customFormat="1" ht="21.6" customHeight="1" x14ac:dyDescent="0.3">
      <c r="A332" s="29" t="s">
        <v>918</v>
      </c>
      <c r="B332" s="166">
        <v>1</v>
      </c>
      <c r="C332" s="67">
        <v>0.52083333333333304</v>
      </c>
      <c r="D332" s="53" t="s">
        <v>925</v>
      </c>
      <c r="E332" s="53" t="s">
        <v>601</v>
      </c>
      <c r="F332" s="53" t="s">
        <v>602</v>
      </c>
      <c r="G332" s="53" t="s">
        <v>104</v>
      </c>
      <c r="H332" s="53" t="s">
        <v>926</v>
      </c>
      <c r="I332" s="53" t="s">
        <v>604</v>
      </c>
      <c r="J332" s="53" t="s">
        <v>927</v>
      </c>
      <c r="K332" s="53" t="s">
        <v>928</v>
      </c>
      <c r="L332" s="54">
        <v>14</v>
      </c>
    </row>
    <row r="333" spans="1:12" s="53" customFormat="1" ht="15" customHeight="1" x14ac:dyDescent="0.3">
      <c r="A333" s="29" t="s">
        <v>918</v>
      </c>
      <c r="B333" s="166">
        <v>2</v>
      </c>
      <c r="C333" s="67">
        <v>0.53472222222222199</v>
      </c>
      <c r="D333" s="53" t="s">
        <v>929</v>
      </c>
      <c r="E333" s="53" t="s">
        <v>601</v>
      </c>
      <c r="F333" s="53" t="s">
        <v>602</v>
      </c>
      <c r="G333" s="53" t="s">
        <v>104</v>
      </c>
      <c r="H333" s="53" t="s">
        <v>920</v>
      </c>
      <c r="I333" s="53" t="s">
        <v>921</v>
      </c>
      <c r="J333" s="53" t="s">
        <v>398</v>
      </c>
      <c r="K333" s="53" t="s">
        <v>399</v>
      </c>
      <c r="L333" s="54">
        <v>23</v>
      </c>
    </row>
    <row r="334" spans="1:12" s="80" customFormat="1" ht="21" customHeight="1" x14ac:dyDescent="0.3">
      <c r="A334" s="29" t="s">
        <v>918</v>
      </c>
      <c r="B334" s="166"/>
      <c r="C334" s="68">
        <v>0.54861111111111105</v>
      </c>
      <c r="D334" s="56" t="s">
        <v>732</v>
      </c>
      <c r="E334" s="57"/>
      <c r="F334" s="57"/>
      <c r="G334" s="57"/>
      <c r="H334" s="79"/>
      <c r="I334" s="79"/>
      <c r="J334" s="79"/>
      <c r="K334" s="79"/>
      <c r="L334" s="58"/>
    </row>
    <row r="335" spans="1:12" x14ac:dyDescent="0.3">
      <c r="A335" s="128"/>
      <c r="B335" s="129"/>
      <c r="C335" s="100"/>
      <c r="D335" s="62"/>
      <c r="E335" s="63"/>
      <c r="F335" s="63"/>
      <c r="G335" s="63"/>
      <c r="H335" s="64"/>
      <c r="I335" s="64"/>
      <c r="J335" s="64"/>
      <c r="K335" s="64"/>
      <c r="L335" s="35"/>
    </row>
    <row r="336" spans="1:12" ht="21" x14ac:dyDescent="0.4">
      <c r="A336" s="167"/>
      <c r="B336" s="168"/>
      <c r="C336" s="169"/>
      <c r="D336" s="20" t="s">
        <v>766</v>
      </c>
      <c r="E336" s="20" t="s">
        <v>767</v>
      </c>
      <c r="F336" s="72"/>
      <c r="G336" s="23" t="s">
        <v>902</v>
      </c>
      <c r="H336" s="73"/>
      <c r="I336" s="73"/>
      <c r="J336" s="73"/>
      <c r="K336" s="73"/>
      <c r="L336" s="58"/>
    </row>
    <row r="337" spans="1:12" ht="21" x14ac:dyDescent="0.4">
      <c r="A337" s="167"/>
      <c r="B337" s="168"/>
      <c r="C337" s="169"/>
      <c r="D337" s="20"/>
      <c r="E337" s="82" t="s">
        <v>768</v>
      </c>
      <c r="F337" s="72"/>
      <c r="G337" s="25"/>
      <c r="H337" s="73"/>
      <c r="I337" s="73"/>
      <c r="J337" s="73"/>
      <c r="K337" s="73"/>
      <c r="L337" s="58"/>
    </row>
    <row r="338" spans="1:12" s="1" customFormat="1" ht="21" customHeight="1" x14ac:dyDescent="0.3">
      <c r="A338" s="48"/>
      <c r="B338" s="48"/>
      <c r="C338" s="48"/>
      <c r="D338" s="49" t="s">
        <v>1</v>
      </c>
      <c r="E338" s="49" t="s">
        <v>668</v>
      </c>
      <c r="F338" s="50" t="s">
        <v>3</v>
      </c>
      <c r="G338" s="49" t="s">
        <v>4</v>
      </c>
      <c r="H338" s="49" t="s">
        <v>700</v>
      </c>
      <c r="I338" s="49"/>
      <c r="J338" s="49" t="s">
        <v>7</v>
      </c>
      <c r="K338" s="49" t="s">
        <v>701</v>
      </c>
      <c r="L338" s="35" t="s">
        <v>702</v>
      </c>
    </row>
    <row r="339" spans="1:12" s="53" customFormat="1" ht="20.399999999999999" customHeight="1" x14ac:dyDescent="0.3">
      <c r="A339" s="29" t="s">
        <v>930</v>
      </c>
      <c r="B339" s="51">
        <v>1</v>
      </c>
      <c r="C339" s="67">
        <v>0.375</v>
      </c>
      <c r="D339" s="53" t="s">
        <v>931</v>
      </c>
      <c r="E339" s="53" t="s">
        <v>31</v>
      </c>
      <c r="F339" s="53" t="s">
        <v>12</v>
      </c>
      <c r="G339" s="53" t="s">
        <v>180</v>
      </c>
      <c r="H339" s="53" t="s">
        <v>245</v>
      </c>
      <c r="I339" s="53" t="s">
        <v>15</v>
      </c>
      <c r="J339" s="53" t="s">
        <v>153</v>
      </c>
      <c r="K339" s="53" t="s">
        <v>932</v>
      </c>
      <c r="L339" s="54">
        <v>26</v>
      </c>
    </row>
    <row r="340" spans="1:12" s="53" customFormat="1" x14ac:dyDescent="0.3">
      <c r="A340" s="29" t="s">
        <v>930</v>
      </c>
      <c r="B340" s="51">
        <v>2</v>
      </c>
      <c r="C340" s="67">
        <v>0.3888888888888889</v>
      </c>
      <c r="D340" s="53" t="s">
        <v>215</v>
      </c>
      <c r="E340" s="53" t="s">
        <v>31</v>
      </c>
      <c r="F340" s="53" t="s">
        <v>12</v>
      </c>
      <c r="G340" s="53" t="s">
        <v>180</v>
      </c>
      <c r="H340" s="53" t="s">
        <v>216</v>
      </c>
      <c r="I340" s="53" t="s">
        <v>217</v>
      </c>
      <c r="J340" s="53" t="s">
        <v>218</v>
      </c>
      <c r="K340" s="53" t="s">
        <v>219</v>
      </c>
      <c r="L340" s="54">
        <v>22</v>
      </c>
    </row>
    <row r="341" spans="1:12" s="53" customFormat="1" x14ac:dyDescent="0.3">
      <c r="A341" s="29" t="s">
        <v>930</v>
      </c>
      <c r="B341" s="51">
        <v>3</v>
      </c>
      <c r="C341" s="67">
        <v>0.40277777777777801</v>
      </c>
      <c r="D341" s="53" t="s">
        <v>244</v>
      </c>
      <c r="E341" s="53" t="s">
        <v>31</v>
      </c>
      <c r="F341" s="53" t="s">
        <v>12</v>
      </c>
      <c r="G341" s="53" t="s">
        <v>180</v>
      </c>
      <c r="H341" s="53" t="s">
        <v>245</v>
      </c>
      <c r="I341" s="53" t="s">
        <v>246</v>
      </c>
      <c r="J341" s="53" t="s">
        <v>247</v>
      </c>
      <c r="K341" s="53" t="s">
        <v>933</v>
      </c>
      <c r="L341" s="54">
        <v>37</v>
      </c>
    </row>
    <row r="342" spans="1:12" s="53" customFormat="1" x14ac:dyDescent="0.3">
      <c r="A342" s="29" t="s">
        <v>930</v>
      </c>
      <c r="B342" s="51">
        <v>4</v>
      </c>
      <c r="C342" s="67">
        <v>0.41666666666666702</v>
      </c>
      <c r="D342" s="53" t="s">
        <v>287</v>
      </c>
      <c r="E342" s="53" t="s">
        <v>31</v>
      </c>
      <c r="F342" s="53" t="s">
        <v>12</v>
      </c>
      <c r="G342" s="53" t="s">
        <v>180</v>
      </c>
      <c r="H342" s="53" t="s">
        <v>288</v>
      </c>
      <c r="I342" s="53" t="s">
        <v>289</v>
      </c>
      <c r="J342" s="53" t="s">
        <v>290</v>
      </c>
      <c r="K342" s="53" t="s">
        <v>291</v>
      </c>
      <c r="L342" s="54">
        <v>22</v>
      </c>
    </row>
    <row r="343" spans="1:12" s="53" customFormat="1" ht="21" customHeight="1" x14ac:dyDescent="0.3">
      <c r="A343" s="29" t="s">
        <v>930</v>
      </c>
      <c r="B343" s="51"/>
      <c r="C343" s="68">
        <v>0.43055555555555558</v>
      </c>
      <c r="D343" s="48" t="s">
        <v>866</v>
      </c>
      <c r="L343" s="58"/>
    </row>
    <row r="344" spans="1:12" s="53" customFormat="1" ht="21" customHeight="1" x14ac:dyDescent="0.3">
      <c r="A344" s="29" t="s">
        <v>930</v>
      </c>
      <c r="B344" s="51">
        <v>5</v>
      </c>
      <c r="C344" s="67">
        <v>0.44444444444444442</v>
      </c>
      <c r="D344" s="53" t="s">
        <v>329</v>
      </c>
      <c r="E344" s="53" t="s">
        <v>31</v>
      </c>
      <c r="F344" s="53" t="s">
        <v>12</v>
      </c>
      <c r="G344" s="53" t="s">
        <v>180</v>
      </c>
      <c r="H344" s="53" t="s">
        <v>330</v>
      </c>
      <c r="I344" s="53" t="s">
        <v>331</v>
      </c>
      <c r="J344" s="53" t="s">
        <v>55</v>
      </c>
      <c r="K344" s="53" t="s">
        <v>332</v>
      </c>
      <c r="L344" s="54">
        <v>25</v>
      </c>
    </row>
    <row r="345" spans="1:12" s="53" customFormat="1" ht="14.4" customHeight="1" x14ac:dyDescent="0.3">
      <c r="A345" s="29" t="s">
        <v>930</v>
      </c>
      <c r="B345" s="51">
        <v>6</v>
      </c>
      <c r="C345" s="67">
        <v>0.45833333333333298</v>
      </c>
      <c r="D345" s="53" t="s">
        <v>449</v>
      </c>
      <c r="E345" s="53" t="s">
        <v>31</v>
      </c>
      <c r="F345" s="53" t="s">
        <v>12</v>
      </c>
      <c r="G345" s="53" t="s">
        <v>180</v>
      </c>
      <c r="H345" s="53" t="s">
        <v>450</v>
      </c>
      <c r="I345" s="53" t="s">
        <v>451</v>
      </c>
      <c r="J345" s="53" t="s">
        <v>65</v>
      </c>
      <c r="K345" s="53" t="s">
        <v>66</v>
      </c>
      <c r="L345" s="54">
        <v>45</v>
      </c>
    </row>
    <row r="346" spans="1:12" s="53" customFormat="1" ht="14.4" customHeight="1" x14ac:dyDescent="0.3">
      <c r="A346" s="29" t="s">
        <v>930</v>
      </c>
      <c r="B346" s="51">
        <v>7</v>
      </c>
      <c r="C346" s="67">
        <v>0.47222222222222199</v>
      </c>
      <c r="D346" s="53" t="s">
        <v>934</v>
      </c>
      <c r="E346" s="53" t="s">
        <v>31</v>
      </c>
      <c r="F346" s="53" t="s">
        <v>12</v>
      </c>
      <c r="G346" s="53" t="s">
        <v>180</v>
      </c>
      <c r="H346" s="53" t="s">
        <v>274</v>
      </c>
      <c r="I346" s="53" t="s">
        <v>935</v>
      </c>
      <c r="J346" s="53" t="s">
        <v>135</v>
      </c>
      <c r="K346" s="53" t="s">
        <v>936</v>
      </c>
      <c r="L346" s="54">
        <v>35</v>
      </c>
    </row>
    <row r="347" spans="1:12" s="53" customFormat="1" ht="14.4" customHeight="1" x14ac:dyDescent="0.3">
      <c r="A347" s="29" t="s">
        <v>930</v>
      </c>
      <c r="B347" s="51">
        <v>8</v>
      </c>
      <c r="C347" s="67">
        <v>0.48611111111111099</v>
      </c>
      <c r="D347" s="53" t="s">
        <v>255</v>
      </c>
      <c r="E347" s="53" t="s">
        <v>31</v>
      </c>
      <c r="F347" s="53" t="s">
        <v>12</v>
      </c>
      <c r="G347" s="53" t="s">
        <v>180</v>
      </c>
      <c r="H347" s="53" t="s">
        <v>256</v>
      </c>
      <c r="I347" s="53" t="s">
        <v>177</v>
      </c>
      <c r="J347" s="53" t="s">
        <v>259</v>
      </c>
      <c r="K347" s="53" t="s">
        <v>196</v>
      </c>
      <c r="L347" s="54">
        <v>22</v>
      </c>
    </row>
    <row r="348" spans="1:12" s="53" customFormat="1" ht="14.4" customHeight="1" x14ac:dyDescent="0.3">
      <c r="A348" s="29" t="s">
        <v>930</v>
      </c>
      <c r="B348" s="51">
        <v>9</v>
      </c>
      <c r="C348" s="67">
        <v>0.5</v>
      </c>
      <c r="D348" s="53" t="s">
        <v>457</v>
      </c>
      <c r="E348" s="53" t="s">
        <v>31</v>
      </c>
      <c r="F348" s="53" t="s">
        <v>12</v>
      </c>
      <c r="G348" s="53" t="s">
        <v>180</v>
      </c>
      <c r="H348" s="53" t="s">
        <v>188</v>
      </c>
      <c r="I348" s="53" t="s">
        <v>458</v>
      </c>
      <c r="J348" s="53" t="s">
        <v>55</v>
      </c>
      <c r="K348" s="53" t="s">
        <v>937</v>
      </c>
      <c r="L348" s="54">
        <v>35</v>
      </c>
    </row>
    <row r="349" spans="1:12" s="80" customFormat="1" ht="21" customHeight="1" x14ac:dyDescent="0.3">
      <c r="A349" s="29" t="s">
        <v>930</v>
      </c>
      <c r="B349" s="95"/>
      <c r="C349" s="68">
        <v>0.51388888888888895</v>
      </c>
      <c r="D349" s="170" t="s">
        <v>732</v>
      </c>
      <c r="E349" s="171"/>
      <c r="F349" s="171"/>
      <c r="G349" s="171"/>
      <c r="H349" s="172"/>
      <c r="I349" s="172"/>
      <c r="J349" s="172"/>
      <c r="K349" s="172"/>
      <c r="L349" s="35"/>
    </row>
    <row r="350" spans="1:12" x14ac:dyDescent="0.3">
      <c r="A350" s="128"/>
      <c r="B350" s="129"/>
      <c r="C350" s="100"/>
      <c r="D350" s="62"/>
      <c r="E350" s="63"/>
      <c r="F350" s="63"/>
      <c r="G350" s="63"/>
      <c r="H350" s="64"/>
      <c r="I350" s="64"/>
      <c r="J350" s="64"/>
      <c r="K350" s="64"/>
      <c r="L350" s="35"/>
    </row>
    <row r="351" spans="1:12" ht="21" x14ac:dyDescent="0.4">
      <c r="A351" s="158"/>
      <c r="B351" s="173"/>
      <c r="C351" s="100"/>
      <c r="D351" s="20" t="s">
        <v>804</v>
      </c>
      <c r="E351" s="85" t="s">
        <v>805</v>
      </c>
      <c r="F351" s="174"/>
      <c r="G351" s="23" t="s">
        <v>902</v>
      </c>
      <c r="H351" s="73"/>
      <c r="I351" s="73"/>
      <c r="J351" s="73"/>
      <c r="K351" s="73"/>
      <c r="L351" s="58"/>
    </row>
    <row r="352" spans="1:12" s="1" customFormat="1" ht="21" customHeight="1" x14ac:dyDescent="0.3">
      <c r="A352" s="48"/>
      <c r="B352" s="48"/>
      <c r="C352" s="48"/>
      <c r="D352" s="49" t="s">
        <v>1</v>
      </c>
      <c r="E352" s="49" t="s">
        <v>668</v>
      </c>
      <c r="F352" s="50" t="s">
        <v>3</v>
      </c>
      <c r="G352" s="49" t="s">
        <v>4</v>
      </c>
      <c r="H352" s="49" t="s">
        <v>700</v>
      </c>
      <c r="I352" s="49"/>
      <c r="J352" s="49" t="s">
        <v>7</v>
      </c>
      <c r="K352" s="49" t="s">
        <v>701</v>
      </c>
      <c r="L352" s="35" t="s">
        <v>702</v>
      </c>
    </row>
    <row r="353" spans="1:12" s="53" customFormat="1" ht="21" customHeight="1" x14ac:dyDescent="0.3">
      <c r="A353" s="29" t="s">
        <v>938</v>
      </c>
      <c r="B353" s="51"/>
      <c r="C353" s="52">
        <v>0.375</v>
      </c>
      <c r="D353" s="125"/>
      <c r="E353" s="125"/>
      <c r="F353" s="125"/>
      <c r="G353" s="125"/>
      <c r="H353" s="125"/>
      <c r="I353" s="125"/>
      <c r="J353" s="125"/>
      <c r="K353" s="125"/>
    </row>
    <row r="354" spans="1:12" s="53" customFormat="1" ht="13.95" customHeight="1" x14ac:dyDescent="0.3">
      <c r="A354" s="29" t="s">
        <v>938</v>
      </c>
      <c r="B354" s="51"/>
      <c r="C354" s="52">
        <v>0.38541666666666669</v>
      </c>
      <c r="D354" s="125"/>
      <c r="E354" s="125"/>
      <c r="F354" s="125"/>
      <c r="G354" s="125"/>
      <c r="H354" s="125"/>
      <c r="I354" s="125"/>
      <c r="J354" s="125"/>
      <c r="K354" s="125"/>
      <c r="L354" s="54"/>
    </row>
    <row r="355" spans="1:12" s="53" customFormat="1" ht="13.95" customHeight="1" x14ac:dyDescent="0.3">
      <c r="A355" s="29" t="s">
        <v>938</v>
      </c>
      <c r="B355" s="51">
        <v>1</v>
      </c>
      <c r="C355" s="52">
        <v>0.39583333333333298</v>
      </c>
      <c r="D355" s="53" t="s">
        <v>884</v>
      </c>
      <c r="E355" s="53" t="s">
        <v>673</v>
      </c>
      <c r="F355" s="53" t="s">
        <v>674</v>
      </c>
      <c r="G355" s="53" t="s">
        <v>676</v>
      </c>
      <c r="H355" s="53" t="s">
        <v>522</v>
      </c>
      <c r="I355" s="53" t="s">
        <v>579</v>
      </c>
      <c r="J355" s="53" t="s">
        <v>55</v>
      </c>
      <c r="K355" s="53" t="s">
        <v>542</v>
      </c>
      <c r="L355" s="54">
        <v>60</v>
      </c>
    </row>
    <row r="356" spans="1:12" s="53" customFormat="1" ht="13.95" customHeight="1" x14ac:dyDescent="0.3">
      <c r="A356" s="29" t="s">
        <v>938</v>
      </c>
      <c r="B356" s="51">
        <v>2</v>
      </c>
      <c r="C356" s="52">
        <v>0.40625</v>
      </c>
      <c r="D356" s="53" t="s">
        <v>361</v>
      </c>
      <c r="E356" s="53" t="s">
        <v>673</v>
      </c>
      <c r="F356" s="53" t="s">
        <v>674</v>
      </c>
      <c r="G356" s="53" t="s">
        <v>676</v>
      </c>
      <c r="H356" s="53" t="s">
        <v>362</v>
      </c>
      <c r="I356" s="53" t="s">
        <v>363</v>
      </c>
      <c r="J356" s="53" t="s">
        <v>356</v>
      </c>
      <c r="K356" s="53" t="s">
        <v>364</v>
      </c>
      <c r="L356" s="54">
        <v>65</v>
      </c>
    </row>
    <row r="357" spans="1:12" s="53" customFormat="1" ht="20.399999999999999" customHeight="1" x14ac:dyDescent="0.3">
      <c r="A357" s="29" t="s">
        <v>938</v>
      </c>
      <c r="B357" s="175"/>
      <c r="C357" s="55">
        <v>0.41666666666666702</v>
      </c>
      <c r="D357" s="56" t="s">
        <v>722</v>
      </c>
      <c r="E357" s="57"/>
      <c r="F357" s="57"/>
      <c r="G357" s="57"/>
      <c r="H357" s="57"/>
      <c r="I357" s="57"/>
      <c r="J357" s="57"/>
      <c r="K357" s="57"/>
      <c r="L357" s="58"/>
    </row>
    <row r="358" spans="1:12" s="53" customFormat="1" ht="20.399999999999999" customHeight="1" x14ac:dyDescent="0.3">
      <c r="A358" s="29" t="s">
        <v>938</v>
      </c>
      <c r="B358" s="51">
        <v>1</v>
      </c>
      <c r="C358" s="67">
        <v>0.42708333333333331</v>
      </c>
      <c r="D358" s="53" t="s">
        <v>445</v>
      </c>
      <c r="E358" s="53" t="s">
        <v>167</v>
      </c>
      <c r="F358" s="53" t="s">
        <v>31</v>
      </c>
      <c r="G358" s="53" t="s">
        <v>167</v>
      </c>
      <c r="H358" s="53" t="s">
        <v>939</v>
      </c>
      <c r="I358" s="53" t="s">
        <v>940</v>
      </c>
      <c r="J358" s="53" t="s">
        <v>65</v>
      </c>
      <c r="K358" s="53" t="s">
        <v>447</v>
      </c>
      <c r="L358" s="54">
        <v>27</v>
      </c>
    </row>
    <row r="359" spans="1:12" s="53" customFormat="1" ht="13.95" customHeight="1" x14ac:dyDescent="0.3">
      <c r="A359" s="29" t="s">
        <v>938</v>
      </c>
      <c r="B359" s="51">
        <v>2</v>
      </c>
      <c r="C359" s="67">
        <v>0.44791666666666669</v>
      </c>
      <c r="D359" s="53" t="s">
        <v>514</v>
      </c>
      <c r="E359" s="53" t="s">
        <v>165</v>
      </c>
      <c r="F359" s="53" t="s">
        <v>31</v>
      </c>
      <c r="G359" s="53" t="s">
        <v>167</v>
      </c>
      <c r="H359" s="53" t="s">
        <v>515</v>
      </c>
      <c r="I359" s="53" t="s">
        <v>516</v>
      </c>
      <c r="J359" s="53" t="s">
        <v>483</v>
      </c>
      <c r="K359" s="53" t="s">
        <v>196</v>
      </c>
      <c r="L359" s="54">
        <v>63</v>
      </c>
    </row>
    <row r="360" spans="1:12" s="53" customFormat="1" ht="20.399999999999999" customHeight="1" x14ac:dyDescent="0.3">
      <c r="A360" s="29" t="s">
        <v>938</v>
      </c>
      <c r="B360" s="175"/>
      <c r="C360" s="68">
        <v>0.46875</v>
      </c>
      <c r="D360" s="56" t="s">
        <v>722</v>
      </c>
      <c r="E360" s="57"/>
      <c r="F360" s="57"/>
      <c r="G360" s="57"/>
      <c r="H360" s="57"/>
      <c r="I360" s="57"/>
      <c r="J360" s="57"/>
      <c r="K360" s="57"/>
      <c r="L360" s="58"/>
    </row>
    <row r="361" spans="1:12" s="53" customFormat="1" ht="20.399999999999999" customHeight="1" x14ac:dyDescent="0.3">
      <c r="A361" s="29" t="s">
        <v>938</v>
      </c>
      <c r="B361" s="51">
        <v>1</v>
      </c>
      <c r="C361" s="67">
        <v>0.47916666666666602</v>
      </c>
      <c r="D361" s="53" t="s">
        <v>720</v>
      </c>
      <c r="E361" s="53" t="s">
        <v>673</v>
      </c>
      <c r="F361" s="53" t="s">
        <v>674</v>
      </c>
      <c r="G361" s="53" t="s">
        <v>675</v>
      </c>
      <c r="H361" s="53" t="s">
        <v>231</v>
      </c>
      <c r="I361" s="53" t="s">
        <v>207</v>
      </c>
      <c r="J361" s="53" t="s">
        <v>232</v>
      </c>
      <c r="K361" s="53" t="s">
        <v>721</v>
      </c>
      <c r="L361" s="54">
        <v>33</v>
      </c>
    </row>
    <row r="362" spans="1:12" s="53" customFormat="1" ht="14.4" customHeight="1" x14ac:dyDescent="0.3">
      <c r="A362" s="29" t="s">
        <v>938</v>
      </c>
      <c r="B362" s="51">
        <v>2</v>
      </c>
      <c r="C362" s="67">
        <v>0.48958333333333298</v>
      </c>
      <c r="D362" s="53" t="s">
        <v>481</v>
      </c>
      <c r="E362" s="53" t="s">
        <v>673</v>
      </c>
      <c r="F362" s="53" t="s">
        <v>674</v>
      </c>
      <c r="G362" s="53" t="s">
        <v>675</v>
      </c>
      <c r="H362" s="53" t="s">
        <v>834</v>
      </c>
      <c r="I362" s="53" t="s">
        <v>835</v>
      </c>
      <c r="J362" s="53" t="s">
        <v>483</v>
      </c>
      <c r="K362" s="53" t="s">
        <v>484</v>
      </c>
      <c r="L362" s="54">
        <v>87</v>
      </c>
    </row>
    <row r="363" spans="1:12" s="53" customFormat="1" ht="13.95" customHeight="1" x14ac:dyDescent="0.3">
      <c r="A363" s="29" t="s">
        <v>938</v>
      </c>
      <c r="B363" s="51">
        <v>3</v>
      </c>
      <c r="C363" s="67">
        <v>0.5</v>
      </c>
      <c r="D363" s="53" t="s">
        <v>427</v>
      </c>
      <c r="E363" s="53" t="s">
        <v>673</v>
      </c>
      <c r="F363" s="53" t="s">
        <v>674</v>
      </c>
      <c r="G363" s="53" t="s">
        <v>675</v>
      </c>
      <c r="H363" s="53" t="s">
        <v>183</v>
      </c>
      <c r="I363" s="53" t="s">
        <v>184</v>
      </c>
      <c r="J363" s="53" t="s">
        <v>65</v>
      </c>
      <c r="K363" s="53" t="s">
        <v>66</v>
      </c>
      <c r="L363" s="54">
        <v>61</v>
      </c>
    </row>
    <row r="364" spans="1:12" s="53" customFormat="1" ht="20.399999999999999" customHeight="1" x14ac:dyDescent="0.3">
      <c r="A364" s="29" t="s">
        <v>938</v>
      </c>
      <c r="B364" s="51"/>
      <c r="C364" s="68">
        <v>0.51041666666666696</v>
      </c>
      <c r="D364" s="77" t="s">
        <v>732</v>
      </c>
      <c r="E364" s="77"/>
      <c r="F364" s="78"/>
      <c r="G364" s="77"/>
      <c r="H364" s="79"/>
      <c r="I364" s="79"/>
      <c r="J364" s="79"/>
      <c r="K364" s="79"/>
      <c r="L364" s="58"/>
    </row>
  </sheetData>
  <mergeCells count="4">
    <mergeCell ref="E8:G8"/>
    <mergeCell ref="E43:F43"/>
    <mergeCell ref="E203:F203"/>
    <mergeCell ref="E312:F3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topLeftCell="J26" zoomScale="83" zoomScaleNormal="83" workbookViewId="0">
      <selection activeCell="P42" sqref="P42"/>
    </sheetView>
  </sheetViews>
  <sheetFormatPr baseColWidth="10" defaultRowHeight="14.4" x14ac:dyDescent="0.3"/>
  <cols>
    <col min="1" max="3" width="10" style="180" bestFit="1" customWidth="1"/>
    <col min="4" max="4" width="4" style="177" bestFit="1" customWidth="1"/>
    <col min="5" max="5" width="9.5546875" style="177" bestFit="1" customWidth="1"/>
    <col min="6" max="6" width="43.109375" bestFit="1" customWidth="1"/>
    <col min="7" max="7" width="19" bestFit="1" customWidth="1"/>
    <col min="8" max="8" width="20" bestFit="1" customWidth="1"/>
    <col min="9" max="9" width="15.109375" bestFit="1" customWidth="1"/>
    <col min="10" max="10" width="22.6640625" bestFit="1" customWidth="1"/>
    <col min="11" max="11" width="21.88671875" bestFit="1" customWidth="1"/>
    <col min="12" max="12" width="23.33203125" bestFit="1" customWidth="1"/>
    <col min="13" max="13" width="31.109375" bestFit="1" customWidth="1"/>
    <col min="14" max="14" width="8" style="177" bestFit="1" customWidth="1"/>
    <col min="15" max="15" width="8.77734375" bestFit="1" customWidth="1"/>
    <col min="16" max="16" width="80.77734375" customWidth="1"/>
  </cols>
  <sheetData>
    <row r="1" spans="1:15" s="1" customFormat="1" x14ac:dyDescent="0.3">
      <c r="A1" s="179" t="s">
        <v>945</v>
      </c>
      <c r="B1" s="179" t="s">
        <v>944</v>
      </c>
      <c r="C1" s="179" t="s">
        <v>943</v>
      </c>
      <c r="D1" s="178" t="s">
        <v>941</v>
      </c>
      <c r="E1" s="178" t="s">
        <v>942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78" t="s">
        <v>946</v>
      </c>
      <c r="O1" s="1" t="s">
        <v>0</v>
      </c>
    </row>
    <row r="2" spans="1:15" x14ac:dyDescent="0.3">
      <c r="B2" s="180">
        <v>115</v>
      </c>
      <c r="C2" s="180">
        <v>25</v>
      </c>
      <c r="D2" s="177">
        <v>1</v>
      </c>
      <c r="E2" s="187">
        <v>1</v>
      </c>
      <c r="F2" s="188" t="s">
        <v>102</v>
      </c>
      <c r="G2" s="188" t="s">
        <v>103</v>
      </c>
      <c r="H2" s="188" t="s">
        <v>12</v>
      </c>
      <c r="I2" s="188" t="s">
        <v>104</v>
      </c>
      <c r="J2" s="188" t="s">
        <v>105</v>
      </c>
      <c r="K2" s="188" t="s">
        <v>106</v>
      </c>
      <c r="L2" s="188" t="s">
        <v>65</v>
      </c>
      <c r="M2" s="188" t="s">
        <v>107</v>
      </c>
      <c r="N2" s="187">
        <v>20</v>
      </c>
      <c r="O2" s="188" t="s">
        <v>101</v>
      </c>
    </row>
    <row r="3" spans="1:15" x14ac:dyDescent="0.3">
      <c r="B3" s="180">
        <v>115</v>
      </c>
      <c r="C3" s="180">
        <v>25</v>
      </c>
      <c r="D3" s="177">
        <v>2</v>
      </c>
      <c r="E3" s="187">
        <v>2</v>
      </c>
      <c r="F3" s="188" t="s">
        <v>116</v>
      </c>
      <c r="G3" s="188" t="s">
        <v>103</v>
      </c>
      <c r="H3" s="188" t="s">
        <v>12</v>
      </c>
      <c r="I3" s="188" t="s">
        <v>104</v>
      </c>
      <c r="J3" s="188" t="s">
        <v>117</v>
      </c>
      <c r="K3" s="188" t="s">
        <v>118</v>
      </c>
      <c r="L3" s="188" t="s">
        <v>119</v>
      </c>
      <c r="M3" s="188" t="s">
        <v>120</v>
      </c>
      <c r="N3" s="187">
        <v>12</v>
      </c>
      <c r="O3" s="188" t="s">
        <v>115</v>
      </c>
    </row>
    <row r="4" spans="1:15" x14ac:dyDescent="0.3">
      <c r="B4" s="180">
        <v>115</v>
      </c>
      <c r="C4" s="180">
        <v>25</v>
      </c>
      <c r="D4" s="177">
        <v>3</v>
      </c>
      <c r="E4" s="187">
        <v>3</v>
      </c>
      <c r="F4" s="188" t="s">
        <v>665</v>
      </c>
      <c r="G4" s="188" t="s">
        <v>103</v>
      </c>
      <c r="H4" s="188" t="s">
        <v>12</v>
      </c>
      <c r="I4" s="188" t="s">
        <v>104</v>
      </c>
      <c r="J4" s="188" t="s">
        <v>489</v>
      </c>
      <c r="K4" s="188" t="s">
        <v>541</v>
      </c>
      <c r="L4" s="188" t="s">
        <v>483</v>
      </c>
      <c r="M4" s="188" t="s">
        <v>484</v>
      </c>
      <c r="N4" s="187">
        <v>20</v>
      </c>
      <c r="O4" s="188" t="s">
        <v>480</v>
      </c>
    </row>
    <row r="5" spans="1:15" ht="31.2" customHeight="1" x14ac:dyDescent="0.3">
      <c r="B5" s="180">
        <v>115</v>
      </c>
      <c r="C5" s="180">
        <v>25</v>
      </c>
      <c r="D5" s="177">
        <v>4</v>
      </c>
      <c r="E5" s="187">
        <v>1</v>
      </c>
      <c r="F5" s="188" t="s">
        <v>121</v>
      </c>
      <c r="G5" s="188" t="s">
        <v>103</v>
      </c>
      <c r="H5" s="188" t="s">
        <v>12</v>
      </c>
      <c r="I5" s="188" t="s">
        <v>122</v>
      </c>
      <c r="J5" s="188" t="s">
        <v>117</v>
      </c>
      <c r="K5" s="188" t="s">
        <v>118</v>
      </c>
      <c r="L5" s="188" t="s">
        <v>119</v>
      </c>
      <c r="M5" s="188" t="s">
        <v>120</v>
      </c>
      <c r="N5" s="187">
        <v>10</v>
      </c>
      <c r="O5" s="188" t="s">
        <v>115</v>
      </c>
    </row>
    <row r="6" spans="1:15" x14ac:dyDescent="0.3">
      <c r="B6" s="180">
        <v>115</v>
      </c>
      <c r="C6" s="180">
        <v>25</v>
      </c>
      <c r="D6" s="177">
        <v>5</v>
      </c>
      <c r="E6" s="187">
        <v>2</v>
      </c>
      <c r="F6" s="188" t="s">
        <v>666</v>
      </c>
      <c r="G6" s="188" t="s">
        <v>103</v>
      </c>
      <c r="H6" s="188" t="s">
        <v>12</v>
      </c>
      <c r="I6" s="188" t="s">
        <v>122</v>
      </c>
      <c r="J6" s="188" t="s">
        <v>489</v>
      </c>
      <c r="K6" s="188" t="s">
        <v>541</v>
      </c>
      <c r="L6" s="188" t="s">
        <v>483</v>
      </c>
      <c r="M6" s="188" t="s">
        <v>484</v>
      </c>
      <c r="N6" s="187">
        <v>20</v>
      </c>
      <c r="O6" s="188" t="s">
        <v>480</v>
      </c>
    </row>
    <row r="7" spans="1:15" ht="26.4" customHeight="1" x14ac:dyDescent="0.3">
      <c r="B7" s="180">
        <v>115</v>
      </c>
      <c r="C7" s="180">
        <v>25</v>
      </c>
      <c r="D7" s="177">
        <v>6</v>
      </c>
      <c r="E7" s="187">
        <v>1</v>
      </c>
      <c r="F7" s="188" t="s">
        <v>109</v>
      </c>
      <c r="G7" s="188" t="s">
        <v>103</v>
      </c>
      <c r="H7" s="188" t="s">
        <v>110</v>
      </c>
      <c r="I7" s="188" t="s">
        <v>111</v>
      </c>
      <c r="J7" s="188" t="s">
        <v>112</v>
      </c>
      <c r="K7" s="188" t="s">
        <v>113</v>
      </c>
      <c r="L7" s="188" t="s">
        <v>65</v>
      </c>
      <c r="M7" s="188" t="s">
        <v>114</v>
      </c>
      <c r="N7" s="187">
        <v>20</v>
      </c>
      <c r="O7" s="188" t="s">
        <v>108</v>
      </c>
    </row>
    <row r="8" spans="1:15" ht="26.4" customHeight="1" x14ac:dyDescent="0.3">
      <c r="B8" s="180">
        <v>115</v>
      </c>
      <c r="C8" s="180">
        <v>25</v>
      </c>
      <c r="D8" s="177">
        <v>7</v>
      </c>
      <c r="E8" s="187">
        <v>1</v>
      </c>
      <c r="F8" s="188" t="s">
        <v>600</v>
      </c>
      <c r="G8" s="188" t="s">
        <v>601</v>
      </c>
      <c r="H8" s="188" t="s">
        <v>602</v>
      </c>
      <c r="I8" s="188" t="s">
        <v>104</v>
      </c>
      <c r="J8" s="188" t="s">
        <v>603</v>
      </c>
      <c r="K8" s="188" t="s">
        <v>604</v>
      </c>
      <c r="L8" s="188" t="s">
        <v>605</v>
      </c>
      <c r="M8" s="188" t="s">
        <v>606</v>
      </c>
      <c r="N8" s="187">
        <v>16</v>
      </c>
      <c r="O8" s="188" t="s">
        <v>599</v>
      </c>
    </row>
    <row r="9" spans="1:15" ht="26.4" customHeight="1" x14ac:dyDescent="0.3">
      <c r="B9" s="180">
        <v>85</v>
      </c>
      <c r="C9" s="180">
        <v>25</v>
      </c>
      <c r="D9" s="177">
        <v>8</v>
      </c>
      <c r="E9" s="187">
        <v>1</v>
      </c>
      <c r="F9" s="188" t="s">
        <v>181</v>
      </c>
      <c r="G9" s="188" t="s">
        <v>173</v>
      </c>
      <c r="H9" s="188" t="s">
        <v>174</v>
      </c>
      <c r="I9" s="188" t="s">
        <v>182</v>
      </c>
      <c r="J9" s="188" t="s">
        <v>183</v>
      </c>
      <c r="K9" s="188" t="s">
        <v>184</v>
      </c>
      <c r="L9" s="188" t="s">
        <v>65</v>
      </c>
      <c r="M9" s="188" t="s">
        <v>66</v>
      </c>
      <c r="N9" s="187">
        <v>68</v>
      </c>
      <c r="O9" s="188" t="s">
        <v>61</v>
      </c>
    </row>
    <row r="10" spans="1:15" ht="26.4" customHeight="1" x14ac:dyDescent="0.3">
      <c r="B10" s="180">
        <v>85</v>
      </c>
      <c r="C10" s="180">
        <v>25</v>
      </c>
      <c r="D10" s="177">
        <v>9</v>
      </c>
      <c r="E10" s="187">
        <v>1</v>
      </c>
      <c r="F10" s="188" t="s">
        <v>172</v>
      </c>
      <c r="G10" s="188" t="s">
        <v>173</v>
      </c>
      <c r="H10" s="188" t="s">
        <v>174</v>
      </c>
      <c r="I10" s="188" t="s">
        <v>175</v>
      </c>
      <c r="J10" s="188" t="s">
        <v>176</v>
      </c>
      <c r="K10" s="188" t="s">
        <v>177</v>
      </c>
      <c r="L10" s="188" t="s">
        <v>178</v>
      </c>
      <c r="M10" s="188" t="s">
        <v>179</v>
      </c>
      <c r="N10" s="187">
        <v>45</v>
      </c>
      <c r="O10" s="188" t="s">
        <v>171</v>
      </c>
    </row>
    <row r="11" spans="1:15" ht="26.4" customHeight="1" x14ac:dyDescent="0.3">
      <c r="B11" s="180">
        <v>115</v>
      </c>
      <c r="C11" s="180">
        <v>115</v>
      </c>
      <c r="D11" s="177">
        <v>10</v>
      </c>
      <c r="E11" s="187">
        <v>1</v>
      </c>
      <c r="F11" s="188" t="s">
        <v>138</v>
      </c>
      <c r="G11" s="188" t="s">
        <v>31</v>
      </c>
      <c r="H11" s="188" t="s">
        <v>12</v>
      </c>
      <c r="I11" s="188" t="s">
        <v>104</v>
      </c>
      <c r="J11" s="188" t="s">
        <v>139</v>
      </c>
      <c r="K11" s="188" t="s">
        <v>140</v>
      </c>
      <c r="L11" s="188" t="s">
        <v>141</v>
      </c>
      <c r="M11" s="188" t="s">
        <v>142</v>
      </c>
      <c r="N11" s="187">
        <v>45</v>
      </c>
      <c r="O11" s="188" t="s">
        <v>137</v>
      </c>
    </row>
    <row r="12" spans="1:15" x14ac:dyDescent="0.3">
      <c r="B12" s="180">
        <v>115</v>
      </c>
      <c r="C12" s="180">
        <v>115</v>
      </c>
      <c r="D12" s="177">
        <v>11</v>
      </c>
      <c r="E12" s="187">
        <v>2</v>
      </c>
      <c r="F12" s="188" t="s">
        <v>333</v>
      </c>
      <c r="G12" s="188" t="s">
        <v>31</v>
      </c>
      <c r="H12" s="188" t="s">
        <v>12</v>
      </c>
      <c r="I12" s="188" t="s">
        <v>104</v>
      </c>
      <c r="J12" s="188" t="s">
        <v>334</v>
      </c>
      <c r="K12" s="188" t="s">
        <v>106</v>
      </c>
      <c r="L12" s="188" t="s">
        <v>73</v>
      </c>
      <c r="M12" s="188" t="s">
        <v>74</v>
      </c>
      <c r="N12" s="187">
        <v>68</v>
      </c>
      <c r="O12" s="188" t="s">
        <v>69</v>
      </c>
    </row>
    <row r="13" spans="1:15" x14ac:dyDescent="0.3">
      <c r="A13" s="180">
        <v>400</v>
      </c>
      <c r="B13" s="180">
        <v>115</v>
      </c>
      <c r="C13" s="180">
        <v>115</v>
      </c>
      <c r="D13" s="177">
        <v>12</v>
      </c>
      <c r="E13" s="187">
        <v>3</v>
      </c>
      <c r="F13" s="188" t="s">
        <v>427</v>
      </c>
      <c r="G13" s="188" t="s">
        <v>31</v>
      </c>
      <c r="H13" s="188" t="s">
        <v>12</v>
      </c>
      <c r="I13" s="188" t="s">
        <v>104</v>
      </c>
      <c r="J13" s="188" t="s">
        <v>183</v>
      </c>
      <c r="K13" s="188" t="s">
        <v>184</v>
      </c>
      <c r="L13" s="188" t="s">
        <v>65</v>
      </c>
      <c r="M13" s="188" t="s">
        <v>66</v>
      </c>
      <c r="N13" s="187">
        <v>66</v>
      </c>
      <c r="O13" s="188" t="s">
        <v>61</v>
      </c>
    </row>
    <row r="14" spans="1:15" x14ac:dyDescent="0.3">
      <c r="A14" s="180">
        <v>200</v>
      </c>
      <c r="B14" s="180">
        <v>115</v>
      </c>
      <c r="C14" s="180">
        <v>115</v>
      </c>
      <c r="D14" s="177">
        <v>13</v>
      </c>
      <c r="E14" s="187">
        <v>4</v>
      </c>
      <c r="F14" s="188" t="s">
        <v>481</v>
      </c>
      <c r="G14" s="188" t="s">
        <v>31</v>
      </c>
      <c r="H14" s="188" t="s">
        <v>12</v>
      </c>
      <c r="I14" s="188" t="s">
        <v>104</v>
      </c>
      <c r="J14" s="188" t="s">
        <v>402</v>
      </c>
      <c r="K14" s="188" t="s">
        <v>482</v>
      </c>
      <c r="L14" s="188" t="s">
        <v>483</v>
      </c>
      <c r="M14" s="188" t="s">
        <v>484</v>
      </c>
      <c r="N14" s="187">
        <v>61</v>
      </c>
      <c r="O14" s="188" t="s">
        <v>480</v>
      </c>
    </row>
    <row r="15" spans="1:15" x14ac:dyDescent="0.3">
      <c r="A15" s="180">
        <v>100</v>
      </c>
      <c r="B15" s="180">
        <v>115</v>
      </c>
      <c r="C15" s="180">
        <v>115</v>
      </c>
      <c r="D15" s="177">
        <v>14</v>
      </c>
      <c r="E15" s="187">
        <v>5</v>
      </c>
      <c r="F15" s="188" t="s">
        <v>561</v>
      </c>
      <c r="G15" s="188" t="s">
        <v>31</v>
      </c>
      <c r="H15" s="188" t="s">
        <v>12</v>
      </c>
      <c r="I15" s="188" t="s">
        <v>104</v>
      </c>
      <c r="J15" s="188" t="s">
        <v>194</v>
      </c>
      <c r="K15" s="188" t="s">
        <v>562</v>
      </c>
      <c r="L15" s="188" t="s">
        <v>542</v>
      </c>
      <c r="M15" s="188" t="s">
        <v>542</v>
      </c>
      <c r="N15" s="187">
        <v>44</v>
      </c>
      <c r="O15" s="188" t="s">
        <v>538</v>
      </c>
    </row>
    <row r="16" spans="1:15" ht="27.6" customHeight="1" x14ac:dyDescent="0.3">
      <c r="B16" s="180">
        <v>115</v>
      </c>
      <c r="C16" s="180">
        <v>115</v>
      </c>
      <c r="D16" s="177">
        <v>15</v>
      </c>
      <c r="E16" s="187">
        <v>1</v>
      </c>
      <c r="F16" s="188" t="s">
        <v>57</v>
      </c>
      <c r="G16" s="188" t="s">
        <v>31</v>
      </c>
      <c r="H16" s="188" t="s">
        <v>12</v>
      </c>
      <c r="I16" s="188" t="s">
        <v>58</v>
      </c>
      <c r="J16" s="188" t="s">
        <v>59</v>
      </c>
      <c r="K16" s="188" t="s">
        <v>60</v>
      </c>
      <c r="L16" s="188" t="s">
        <v>55</v>
      </c>
      <c r="M16" s="188" t="s">
        <v>56</v>
      </c>
      <c r="N16" s="187">
        <v>26</v>
      </c>
      <c r="O16" s="188" t="s">
        <v>51</v>
      </c>
    </row>
    <row r="17" spans="1:15" x14ac:dyDescent="0.3">
      <c r="B17" s="180">
        <v>115</v>
      </c>
      <c r="C17" s="180">
        <v>115</v>
      </c>
      <c r="D17" s="177">
        <v>16</v>
      </c>
      <c r="E17" s="187">
        <v>2</v>
      </c>
      <c r="F17" s="188" t="s">
        <v>144</v>
      </c>
      <c r="G17" s="188" t="s">
        <v>31</v>
      </c>
      <c r="H17" s="188" t="s">
        <v>12</v>
      </c>
      <c r="I17" s="188" t="s">
        <v>58</v>
      </c>
      <c r="J17" s="188" t="s">
        <v>145</v>
      </c>
      <c r="K17" s="188" t="s">
        <v>146</v>
      </c>
      <c r="L17" s="188" t="s">
        <v>147</v>
      </c>
      <c r="M17" s="188" t="s">
        <v>148</v>
      </c>
      <c r="N17" s="187">
        <v>72</v>
      </c>
      <c r="O17" s="188" t="s">
        <v>143</v>
      </c>
    </row>
    <row r="18" spans="1:15" x14ac:dyDescent="0.3">
      <c r="B18" s="180">
        <v>115</v>
      </c>
      <c r="C18" s="180">
        <v>115</v>
      </c>
      <c r="D18" s="177">
        <v>17</v>
      </c>
      <c r="E18" s="187">
        <v>3</v>
      </c>
      <c r="F18" s="188" t="s">
        <v>199</v>
      </c>
      <c r="G18" s="188" t="s">
        <v>31</v>
      </c>
      <c r="H18" s="188" t="s">
        <v>12</v>
      </c>
      <c r="I18" s="188" t="s">
        <v>58</v>
      </c>
      <c r="J18" s="188" t="s">
        <v>200</v>
      </c>
      <c r="K18" s="188" t="s">
        <v>201</v>
      </c>
      <c r="L18" s="188" t="s">
        <v>202</v>
      </c>
      <c r="M18" s="188" t="s">
        <v>203</v>
      </c>
      <c r="N18" s="187">
        <v>60</v>
      </c>
      <c r="O18" s="188" t="s">
        <v>198</v>
      </c>
    </row>
    <row r="19" spans="1:15" x14ac:dyDescent="0.3">
      <c r="B19" s="180">
        <v>115</v>
      </c>
      <c r="C19" s="180">
        <v>115</v>
      </c>
      <c r="D19" s="177">
        <v>18</v>
      </c>
      <c r="E19" s="187">
        <v>4</v>
      </c>
      <c r="F19" s="188" t="s">
        <v>220</v>
      </c>
      <c r="G19" s="188" t="s">
        <v>31</v>
      </c>
      <c r="H19" s="188" t="s">
        <v>12</v>
      </c>
      <c r="I19" s="188" t="s">
        <v>58</v>
      </c>
      <c r="J19" s="188" t="s">
        <v>221</v>
      </c>
      <c r="K19" s="188" t="s">
        <v>222</v>
      </c>
      <c r="L19" s="188" t="s">
        <v>73</v>
      </c>
      <c r="M19" s="188" t="s">
        <v>74</v>
      </c>
      <c r="N19" s="187">
        <v>56</v>
      </c>
      <c r="O19" s="188" t="s">
        <v>69</v>
      </c>
    </row>
    <row r="20" spans="1:15" x14ac:dyDescent="0.3">
      <c r="B20" s="180">
        <v>115</v>
      </c>
      <c r="C20" s="180">
        <v>115</v>
      </c>
      <c r="D20" s="177">
        <v>19</v>
      </c>
      <c r="E20" s="187">
        <v>5</v>
      </c>
      <c r="F20" s="188" t="s">
        <v>325</v>
      </c>
      <c r="G20" s="188" t="s">
        <v>31</v>
      </c>
      <c r="H20" s="188" t="s">
        <v>12</v>
      </c>
      <c r="I20" s="188" t="s">
        <v>58</v>
      </c>
      <c r="J20" s="188" t="s">
        <v>326</v>
      </c>
      <c r="K20" s="188" t="s">
        <v>327</v>
      </c>
      <c r="L20" s="188" t="s">
        <v>317</v>
      </c>
      <c r="M20" s="188" t="s">
        <v>318</v>
      </c>
      <c r="N20" s="187">
        <v>68</v>
      </c>
      <c r="O20" s="188" t="s">
        <v>313</v>
      </c>
    </row>
    <row r="21" spans="1:15" x14ac:dyDescent="0.3">
      <c r="A21" s="180">
        <v>200</v>
      </c>
      <c r="B21" s="180">
        <v>115</v>
      </c>
      <c r="C21" s="180">
        <v>115</v>
      </c>
      <c r="D21" s="177">
        <v>20</v>
      </c>
      <c r="E21" s="187">
        <v>6</v>
      </c>
      <c r="F21" s="188" t="s">
        <v>395</v>
      </c>
      <c r="G21" s="188" t="s">
        <v>31</v>
      </c>
      <c r="H21" s="188" t="s">
        <v>12</v>
      </c>
      <c r="I21" s="188" t="s">
        <v>58</v>
      </c>
      <c r="J21" s="188" t="s">
        <v>396</v>
      </c>
      <c r="K21" s="188" t="s">
        <v>397</v>
      </c>
      <c r="L21" s="188" t="s">
        <v>398</v>
      </c>
      <c r="M21" s="188" t="s">
        <v>399</v>
      </c>
      <c r="N21" s="187">
        <v>60</v>
      </c>
      <c r="O21" s="188" t="s">
        <v>394</v>
      </c>
    </row>
    <row r="22" spans="1:15" x14ac:dyDescent="0.3">
      <c r="A22" s="180">
        <v>75</v>
      </c>
      <c r="B22" s="180">
        <v>115</v>
      </c>
      <c r="C22" s="180">
        <v>115</v>
      </c>
      <c r="D22" s="177">
        <v>21</v>
      </c>
      <c r="E22" s="187">
        <v>7</v>
      </c>
      <c r="F22" s="188" t="s">
        <v>547</v>
      </c>
      <c r="G22" s="188" t="s">
        <v>31</v>
      </c>
      <c r="H22" s="188" t="s">
        <v>12</v>
      </c>
      <c r="I22" s="188" t="s">
        <v>58</v>
      </c>
      <c r="J22" s="188" t="s">
        <v>548</v>
      </c>
      <c r="K22" s="188" t="s">
        <v>549</v>
      </c>
      <c r="L22" s="188" t="s">
        <v>55</v>
      </c>
      <c r="M22" s="188" t="s">
        <v>499</v>
      </c>
      <c r="N22" s="187">
        <v>60</v>
      </c>
      <c r="O22" s="188" t="s">
        <v>496</v>
      </c>
    </row>
    <row r="23" spans="1:15" x14ac:dyDescent="0.3">
      <c r="A23" s="180">
        <v>50</v>
      </c>
      <c r="B23" s="180">
        <v>115</v>
      </c>
      <c r="C23" s="180">
        <v>115</v>
      </c>
      <c r="D23" s="177">
        <v>22</v>
      </c>
      <c r="E23" s="187">
        <v>8</v>
      </c>
      <c r="F23" s="188" t="s">
        <v>582</v>
      </c>
      <c r="G23" s="188" t="s">
        <v>31</v>
      </c>
      <c r="H23" s="188" t="s">
        <v>12</v>
      </c>
      <c r="I23" s="188" t="s">
        <v>58</v>
      </c>
      <c r="J23" s="188" t="s">
        <v>583</v>
      </c>
      <c r="K23" s="188" t="s">
        <v>584</v>
      </c>
      <c r="L23" s="188" t="s">
        <v>218</v>
      </c>
      <c r="M23" s="188" t="s">
        <v>520</v>
      </c>
      <c r="N23" s="187">
        <v>49</v>
      </c>
      <c r="O23" s="188" t="s">
        <v>518</v>
      </c>
    </row>
    <row r="24" spans="1:15" ht="30" customHeight="1" x14ac:dyDescent="0.3">
      <c r="A24" s="180">
        <v>75</v>
      </c>
      <c r="B24" s="180">
        <v>115</v>
      </c>
      <c r="C24" s="180">
        <v>115</v>
      </c>
      <c r="D24" s="177">
        <v>23</v>
      </c>
      <c r="E24" s="187">
        <v>1</v>
      </c>
      <c r="F24" s="188" t="s">
        <v>229</v>
      </c>
      <c r="G24" s="188" t="s">
        <v>31</v>
      </c>
      <c r="H24" s="188" t="s">
        <v>12</v>
      </c>
      <c r="I24" s="188" t="s">
        <v>230</v>
      </c>
      <c r="J24" s="188" t="s">
        <v>231</v>
      </c>
      <c r="K24" s="188" t="s">
        <v>207</v>
      </c>
      <c r="L24" s="188" t="s">
        <v>232</v>
      </c>
      <c r="M24" s="188" t="s">
        <v>233</v>
      </c>
      <c r="N24" s="187">
        <v>33</v>
      </c>
      <c r="O24" s="188" t="s">
        <v>228</v>
      </c>
    </row>
    <row r="25" spans="1:15" ht="30" customHeight="1" x14ac:dyDescent="0.3">
      <c r="B25" s="180">
        <v>115</v>
      </c>
      <c r="C25" s="180">
        <v>115</v>
      </c>
      <c r="D25" s="177">
        <v>24</v>
      </c>
      <c r="E25" s="187">
        <v>1</v>
      </c>
      <c r="F25" s="188" t="s">
        <v>185</v>
      </c>
      <c r="G25" s="188" t="s">
        <v>31</v>
      </c>
      <c r="H25" s="188" t="s">
        <v>12</v>
      </c>
      <c r="I25" s="188" t="s">
        <v>25</v>
      </c>
      <c r="J25" s="188" t="s">
        <v>139</v>
      </c>
      <c r="K25" s="188" t="s">
        <v>140</v>
      </c>
      <c r="L25" s="188" t="s">
        <v>141</v>
      </c>
      <c r="M25" s="188" t="s">
        <v>142</v>
      </c>
      <c r="N25" s="187">
        <v>32</v>
      </c>
      <c r="O25" s="188" t="s">
        <v>137</v>
      </c>
    </row>
    <row r="26" spans="1:15" x14ac:dyDescent="0.3">
      <c r="B26" s="180">
        <v>115</v>
      </c>
      <c r="C26" s="180">
        <v>115</v>
      </c>
      <c r="D26" s="177">
        <v>25</v>
      </c>
      <c r="E26" s="187">
        <v>2</v>
      </c>
      <c r="F26" s="188" t="s">
        <v>349</v>
      </c>
      <c r="G26" s="188" t="s">
        <v>31</v>
      </c>
      <c r="H26" s="188" t="s">
        <v>12</v>
      </c>
      <c r="I26" s="188" t="s">
        <v>25</v>
      </c>
      <c r="J26" s="188" t="s">
        <v>256</v>
      </c>
      <c r="K26" s="188" t="s">
        <v>350</v>
      </c>
      <c r="L26" s="188" t="s">
        <v>97</v>
      </c>
      <c r="M26" s="188" t="s">
        <v>351</v>
      </c>
      <c r="N26" s="187">
        <v>35</v>
      </c>
      <c r="O26" s="188" t="s">
        <v>348</v>
      </c>
    </row>
    <row r="27" spans="1:15" x14ac:dyDescent="0.3">
      <c r="B27" s="180">
        <v>115</v>
      </c>
      <c r="C27" s="180">
        <v>115</v>
      </c>
      <c r="D27" s="177">
        <v>26</v>
      </c>
      <c r="E27" s="187">
        <v>3</v>
      </c>
      <c r="F27" s="188" t="s">
        <v>361</v>
      </c>
      <c r="G27" s="188" t="s">
        <v>31</v>
      </c>
      <c r="H27" s="188" t="s">
        <v>12</v>
      </c>
      <c r="I27" s="188" t="s">
        <v>25</v>
      </c>
      <c r="J27" s="188" t="s">
        <v>362</v>
      </c>
      <c r="K27" s="188" t="s">
        <v>363</v>
      </c>
      <c r="L27" s="188" t="s">
        <v>356</v>
      </c>
      <c r="M27" s="188" t="s">
        <v>364</v>
      </c>
      <c r="N27" s="187">
        <v>65</v>
      </c>
      <c r="O27" s="188" t="s">
        <v>352</v>
      </c>
    </row>
    <row r="28" spans="1:15" x14ac:dyDescent="0.3">
      <c r="B28" s="180">
        <v>115</v>
      </c>
      <c r="C28" s="180">
        <v>115</v>
      </c>
      <c r="D28" s="177">
        <v>27</v>
      </c>
      <c r="E28" s="187">
        <v>4</v>
      </c>
      <c r="F28" s="188" t="s">
        <v>374</v>
      </c>
      <c r="G28" s="188" t="s">
        <v>31</v>
      </c>
      <c r="H28" s="188" t="s">
        <v>12</v>
      </c>
      <c r="I28" s="188" t="s">
        <v>25</v>
      </c>
      <c r="J28" s="188" t="s">
        <v>375</v>
      </c>
      <c r="K28" s="188" t="s">
        <v>376</v>
      </c>
      <c r="L28" s="188" t="s">
        <v>265</v>
      </c>
      <c r="M28" s="188" t="s">
        <v>266</v>
      </c>
      <c r="N28" s="187">
        <v>50</v>
      </c>
      <c r="O28" s="188" t="s">
        <v>260</v>
      </c>
    </row>
    <row r="29" spans="1:15" x14ac:dyDescent="0.3">
      <c r="B29" s="180">
        <v>115</v>
      </c>
      <c r="C29" s="180">
        <v>115</v>
      </c>
      <c r="D29" s="177">
        <v>28</v>
      </c>
      <c r="E29" s="187">
        <v>5</v>
      </c>
      <c r="F29" s="188" t="s">
        <v>468</v>
      </c>
      <c r="G29" s="188" t="s">
        <v>31</v>
      </c>
      <c r="H29" s="188" t="s">
        <v>12</v>
      </c>
      <c r="I29" s="188" t="s">
        <v>25</v>
      </c>
      <c r="J29" s="188" t="s">
        <v>469</v>
      </c>
      <c r="K29" s="188" t="s">
        <v>470</v>
      </c>
      <c r="L29" s="188" t="s">
        <v>380</v>
      </c>
      <c r="M29" s="188" t="s">
        <v>381</v>
      </c>
      <c r="N29" s="187">
        <v>54</v>
      </c>
      <c r="O29" s="188" t="s">
        <v>377</v>
      </c>
    </row>
    <row r="30" spans="1:15" x14ac:dyDescent="0.3">
      <c r="A30" s="180">
        <v>125</v>
      </c>
      <c r="B30" s="180">
        <v>115</v>
      </c>
      <c r="C30" s="180">
        <v>115</v>
      </c>
      <c r="D30" s="177">
        <v>29</v>
      </c>
      <c r="E30" s="187">
        <v>6</v>
      </c>
      <c r="F30" s="188" t="s">
        <v>517</v>
      </c>
      <c r="G30" s="188" t="s">
        <v>31</v>
      </c>
      <c r="H30" s="188" t="s">
        <v>12</v>
      </c>
      <c r="I30" s="188" t="s">
        <v>25</v>
      </c>
      <c r="J30" s="188" t="s">
        <v>274</v>
      </c>
      <c r="K30" s="188" t="s">
        <v>275</v>
      </c>
      <c r="L30" s="188" t="s">
        <v>276</v>
      </c>
      <c r="M30" s="188" t="s">
        <v>277</v>
      </c>
      <c r="N30" s="187">
        <v>35</v>
      </c>
      <c r="O30" s="188" t="s">
        <v>272</v>
      </c>
    </row>
    <row r="31" spans="1:15" x14ac:dyDescent="0.3">
      <c r="A31" s="180">
        <v>75</v>
      </c>
      <c r="B31" s="180">
        <v>115</v>
      </c>
      <c r="C31" s="180">
        <v>115</v>
      </c>
      <c r="D31" s="177">
        <v>30</v>
      </c>
      <c r="E31" s="187">
        <v>7</v>
      </c>
      <c r="F31" s="188" t="s">
        <v>576</v>
      </c>
      <c r="G31" s="188" t="s">
        <v>31</v>
      </c>
      <c r="H31" s="188" t="s">
        <v>12</v>
      </c>
      <c r="I31" s="188" t="s">
        <v>25</v>
      </c>
      <c r="J31" s="188" t="s">
        <v>26</v>
      </c>
      <c r="K31" s="188" t="s">
        <v>577</v>
      </c>
      <c r="L31" s="188" t="s">
        <v>55</v>
      </c>
      <c r="M31" s="188" t="s">
        <v>455</v>
      </c>
      <c r="N31" s="187">
        <v>72</v>
      </c>
      <c r="O31" s="188" t="s">
        <v>433</v>
      </c>
    </row>
    <row r="32" spans="1:15" x14ac:dyDescent="0.3">
      <c r="A32" s="180">
        <v>50</v>
      </c>
      <c r="B32" s="180">
        <v>115</v>
      </c>
      <c r="C32" s="180">
        <v>115</v>
      </c>
      <c r="D32" s="177">
        <v>31</v>
      </c>
      <c r="E32" s="187">
        <v>8</v>
      </c>
      <c r="F32" s="188" t="s">
        <v>585</v>
      </c>
      <c r="G32" s="188" t="s">
        <v>31</v>
      </c>
      <c r="H32" s="188" t="s">
        <v>12</v>
      </c>
      <c r="I32" s="188" t="s">
        <v>25</v>
      </c>
      <c r="J32" s="188" t="s">
        <v>391</v>
      </c>
      <c r="K32" s="188" t="s">
        <v>157</v>
      </c>
      <c r="L32" s="188" t="s">
        <v>218</v>
      </c>
      <c r="M32" s="188" t="s">
        <v>520</v>
      </c>
      <c r="N32" s="187">
        <v>31</v>
      </c>
      <c r="O32" s="188" t="s">
        <v>518</v>
      </c>
    </row>
    <row r="33" spans="1:16" ht="24.6" customHeight="1" x14ac:dyDescent="0.3">
      <c r="B33" s="180">
        <v>115</v>
      </c>
      <c r="C33" s="180">
        <v>115</v>
      </c>
      <c r="D33" s="177">
        <v>32</v>
      </c>
      <c r="E33" s="187">
        <v>1</v>
      </c>
      <c r="F33" s="188" t="s">
        <v>30</v>
      </c>
      <c r="G33" s="188" t="s">
        <v>31</v>
      </c>
      <c r="H33" s="188" t="s">
        <v>12</v>
      </c>
      <c r="I33" s="188" t="s">
        <v>32</v>
      </c>
      <c r="J33" s="188" t="s">
        <v>33</v>
      </c>
      <c r="K33" s="188" t="s">
        <v>34</v>
      </c>
      <c r="L33" s="188" t="s">
        <v>16</v>
      </c>
      <c r="M33" s="188" t="s">
        <v>17</v>
      </c>
      <c r="N33" s="187">
        <v>50</v>
      </c>
      <c r="O33" s="188" t="s">
        <v>9</v>
      </c>
    </row>
    <row r="34" spans="1:16" x14ac:dyDescent="0.3">
      <c r="B34" s="180">
        <v>115</v>
      </c>
      <c r="C34" s="180">
        <v>115</v>
      </c>
      <c r="D34" s="177">
        <v>33</v>
      </c>
      <c r="E34" s="187">
        <v>2</v>
      </c>
      <c r="F34" s="188" t="s">
        <v>293</v>
      </c>
      <c r="G34" s="188" t="s">
        <v>31</v>
      </c>
      <c r="H34" s="188" t="s">
        <v>12</v>
      </c>
      <c r="I34" s="188" t="s">
        <v>32</v>
      </c>
      <c r="J34" s="188" t="s">
        <v>294</v>
      </c>
      <c r="K34" s="188" t="s">
        <v>295</v>
      </c>
      <c r="L34" s="188" t="s">
        <v>296</v>
      </c>
      <c r="M34" s="188" t="s">
        <v>297</v>
      </c>
      <c r="N34" s="187">
        <v>50</v>
      </c>
      <c r="O34" s="188" t="s">
        <v>292</v>
      </c>
    </row>
    <row r="35" spans="1:16" x14ac:dyDescent="0.3">
      <c r="B35" s="180">
        <v>115</v>
      </c>
      <c r="C35" s="180">
        <v>115</v>
      </c>
      <c r="D35" s="177">
        <v>34</v>
      </c>
      <c r="E35" s="187">
        <v>3</v>
      </c>
      <c r="F35" s="188" t="s">
        <v>390</v>
      </c>
      <c r="G35" s="188" t="s">
        <v>31</v>
      </c>
      <c r="H35" s="188" t="s">
        <v>12</v>
      </c>
      <c r="I35" s="188" t="s">
        <v>32</v>
      </c>
      <c r="J35" s="188" t="s">
        <v>391</v>
      </c>
      <c r="K35" s="188" t="s">
        <v>392</v>
      </c>
      <c r="L35" s="188" t="s">
        <v>153</v>
      </c>
      <c r="M35" s="188" t="s">
        <v>393</v>
      </c>
      <c r="N35" s="187">
        <v>43</v>
      </c>
      <c r="O35" s="188" t="s">
        <v>389</v>
      </c>
    </row>
    <row r="36" spans="1:16" x14ac:dyDescent="0.3">
      <c r="A36" s="180">
        <v>125</v>
      </c>
      <c r="B36" s="180">
        <v>115</v>
      </c>
      <c r="C36" s="180">
        <v>115</v>
      </c>
      <c r="D36" s="177">
        <v>35</v>
      </c>
      <c r="E36" s="187">
        <v>4</v>
      </c>
      <c r="F36" s="188" t="s">
        <v>413</v>
      </c>
      <c r="G36" s="188" t="s">
        <v>31</v>
      </c>
      <c r="H36" s="188" t="s">
        <v>12</v>
      </c>
      <c r="I36" s="188" t="s">
        <v>32</v>
      </c>
      <c r="J36" s="188" t="s">
        <v>256</v>
      </c>
      <c r="K36" s="188" t="s">
        <v>27</v>
      </c>
      <c r="L36" s="188" t="s">
        <v>411</v>
      </c>
      <c r="M36" s="188" t="s">
        <v>412</v>
      </c>
      <c r="N36" s="187">
        <v>34</v>
      </c>
      <c r="O36" s="188" t="s">
        <v>409</v>
      </c>
    </row>
    <row r="37" spans="1:16" x14ac:dyDescent="0.3">
      <c r="A37" s="180">
        <v>75</v>
      </c>
      <c r="B37" s="180">
        <v>115</v>
      </c>
      <c r="C37" s="180">
        <v>115</v>
      </c>
      <c r="D37" s="177">
        <v>36</v>
      </c>
      <c r="E37" s="187">
        <v>5</v>
      </c>
      <c r="F37" s="188" t="s">
        <v>556</v>
      </c>
      <c r="G37" s="188" t="s">
        <v>31</v>
      </c>
      <c r="H37" s="188" t="s">
        <v>12</v>
      </c>
      <c r="I37" s="188" t="s">
        <v>32</v>
      </c>
      <c r="J37" s="188" t="s">
        <v>557</v>
      </c>
      <c r="K37" s="188" t="s">
        <v>558</v>
      </c>
      <c r="L37" s="188" t="s">
        <v>559</v>
      </c>
      <c r="M37" s="188" t="s">
        <v>560</v>
      </c>
      <c r="N37" s="187">
        <v>45</v>
      </c>
      <c r="O37" s="188" t="s">
        <v>555</v>
      </c>
    </row>
    <row r="38" spans="1:16" x14ac:dyDescent="0.3">
      <c r="A38" s="180">
        <v>50</v>
      </c>
      <c r="B38" s="180">
        <v>115</v>
      </c>
      <c r="C38" s="180">
        <v>115</v>
      </c>
      <c r="D38" s="177">
        <v>37</v>
      </c>
      <c r="E38" s="187">
        <v>6</v>
      </c>
      <c r="F38" s="188" t="s">
        <v>578</v>
      </c>
      <c r="G38" s="188" t="s">
        <v>31</v>
      </c>
      <c r="H38" s="188" t="s">
        <v>12</v>
      </c>
      <c r="I38" s="188" t="s">
        <v>32</v>
      </c>
      <c r="J38" s="188" t="s">
        <v>522</v>
      </c>
      <c r="K38" s="188" t="s">
        <v>579</v>
      </c>
      <c r="L38" s="188" t="s">
        <v>542</v>
      </c>
      <c r="M38" s="188" t="s">
        <v>542</v>
      </c>
      <c r="N38" s="187">
        <v>60</v>
      </c>
      <c r="O38" s="188" t="s">
        <v>538</v>
      </c>
    </row>
    <row r="39" spans="1:16" ht="24" customHeight="1" x14ac:dyDescent="0.3">
      <c r="B39" s="180">
        <v>115</v>
      </c>
      <c r="C39" s="180">
        <v>115</v>
      </c>
      <c r="D39" s="177">
        <v>38</v>
      </c>
      <c r="E39" s="187">
        <v>1</v>
      </c>
      <c r="F39" s="188" t="s">
        <v>93</v>
      </c>
      <c r="G39" s="188" t="s">
        <v>31</v>
      </c>
      <c r="H39" s="188" t="s">
        <v>12</v>
      </c>
      <c r="I39" s="188" t="s">
        <v>94</v>
      </c>
      <c r="J39" s="188" t="s">
        <v>95</v>
      </c>
      <c r="K39" s="188" t="s">
        <v>96</v>
      </c>
      <c r="L39" s="188" t="s">
        <v>97</v>
      </c>
      <c r="M39" s="188" t="s">
        <v>98</v>
      </c>
      <c r="N39" s="187">
        <v>30</v>
      </c>
      <c r="O39" s="188" t="s">
        <v>92</v>
      </c>
    </row>
    <row r="40" spans="1:16" x14ac:dyDescent="0.3">
      <c r="B40" s="180">
        <v>115</v>
      </c>
      <c r="C40" s="180">
        <v>115</v>
      </c>
      <c r="D40" s="177">
        <v>39</v>
      </c>
      <c r="E40" s="187">
        <v>2</v>
      </c>
      <c r="F40" s="188" t="s">
        <v>132</v>
      </c>
      <c r="G40" s="188" t="s">
        <v>31</v>
      </c>
      <c r="H40" s="188" t="s">
        <v>12</v>
      </c>
      <c r="I40" s="188" t="s">
        <v>94</v>
      </c>
      <c r="J40" s="188" t="s">
        <v>133</v>
      </c>
      <c r="K40" s="188" t="s">
        <v>134</v>
      </c>
      <c r="L40" s="188" t="s">
        <v>135</v>
      </c>
      <c r="M40" s="188" t="s">
        <v>136</v>
      </c>
      <c r="N40" s="187">
        <v>20</v>
      </c>
      <c r="O40" s="188" t="s">
        <v>131</v>
      </c>
    </row>
    <row r="41" spans="1:16" x14ac:dyDescent="0.3">
      <c r="B41" s="180">
        <v>115</v>
      </c>
      <c r="C41" s="180">
        <v>115</v>
      </c>
      <c r="D41" s="177">
        <v>40</v>
      </c>
      <c r="E41" s="187">
        <v>3</v>
      </c>
      <c r="F41" s="188" t="s">
        <v>187</v>
      </c>
      <c r="G41" s="188" t="s">
        <v>31</v>
      </c>
      <c r="H41" s="188" t="s">
        <v>12</v>
      </c>
      <c r="I41" s="188" t="s">
        <v>94</v>
      </c>
      <c r="J41" s="188" t="s">
        <v>188</v>
      </c>
      <c r="K41" s="188" t="s">
        <v>189</v>
      </c>
      <c r="L41" s="188" t="s">
        <v>135</v>
      </c>
      <c r="M41" s="188" t="s">
        <v>190</v>
      </c>
      <c r="N41" s="187">
        <v>40</v>
      </c>
      <c r="O41" s="188" t="s">
        <v>186</v>
      </c>
    </row>
    <row r="42" spans="1:16" x14ac:dyDescent="0.3">
      <c r="B42" s="180">
        <v>115</v>
      </c>
      <c r="C42" s="180">
        <v>115</v>
      </c>
      <c r="D42" s="177">
        <v>41</v>
      </c>
      <c r="E42" s="187">
        <v>4</v>
      </c>
      <c r="F42" s="197" t="s">
        <v>213</v>
      </c>
      <c r="G42" s="188" t="s">
        <v>31</v>
      </c>
      <c r="H42" s="188" t="s">
        <v>12</v>
      </c>
      <c r="I42" s="188" t="s">
        <v>94</v>
      </c>
      <c r="J42" s="188" t="s">
        <v>206</v>
      </c>
      <c r="K42" s="188" t="s">
        <v>207</v>
      </c>
      <c r="L42" s="188" t="s">
        <v>208</v>
      </c>
      <c r="M42" s="188" t="s">
        <v>209</v>
      </c>
      <c r="N42" s="187">
        <v>35</v>
      </c>
      <c r="O42" s="188" t="s">
        <v>204</v>
      </c>
      <c r="P42" s="197" t="s">
        <v>947</v>
      </c>
    </row>
    <row r="43" spans="1:16" x14ac:dyDescent="0.3">
      <c r="B43" s="180">
        <v>115</v>
      </c>
      <c r="C43" s="180">
        <v>115</v>
      </c>
      <c r="D43" s="177">
        <v>42</v>
      </c>
      <c r="E43" s="187">
        <v>5</v>
      </c>
      <c r="F43" s="188" t="s">
        <v>223</v>
      </c>
      <c r="G43" s="188" t="s">
        <v>31</v>
      </c>
      <c r="H43" s="188" t="s">
        <v>12</v>
      </c>
      <c r="I43" s="188" t="s">
        <v>94</v>
      </c>
      <c r="J43" s="188" t="s">
        <v>168</v>
      </c>
      <c r="K43" s="188" t="s">
        <v>169</v>
      </c>
      <c r="L43" s="188" t="s">
        <v>97</v>
      </c>
      <c r="M43" s="188" t="s">
        <v>170</v>
      </c>
      <c r="N43" s="187">
        <v>42</v>
      </c>
      <c r="O43" s="188" t="s">
        <v>163</v>
      </c>
    </row>
    <row r="44" spans="1:16" x14ac:dyDescent="0.3">
      <c r="B44" s="180">
        <v>115</v>
      </c>
      <c r="C44" s="180">
        <v>115</v>
      </c>
      <c r="D44" s="177">
        <v>43</v>
      </c>
      <c r="E44" s="187">
        <v>6</v>
      </c>
      <c r="F44" s="188" t="s">
        <v>308</v>
      </c>
      <c r="G44" s="188" t="s">
        <v>31</v>
      </c>
      <c r="H44" s="188" t="s">
        <v>12</v>
      </c>
      <c r="I44" s="188" t="s">
        <v>94</v>
      </c>
      <c r="J44" s="188" t="s">
        <v>309</v>
      </c>
      <c r="K44" s="188" t="s">
        <v>310</v>
      </c>
      <c r="L44" s="188" t="s">
        <v>311</v>
      </c>
      <c r="M44" s="188" t="s">
        <v>312</v>
      </c>
      <c r="N44" s="187">
        <v>63</v>
      </c>
      <c r="O44" s="188" t="s">
        <v>307</v>
      </c>
    </row>
    <row r="45" spans="1:16" x14ac:dyDescent="0.3">
      <c r="B45" s="180">
        <v>115</v>
      </c>
      <c r="C45" s="180">
        <v>115</v>
      </c>
      <c r="D45" s="177">
        <v>44</v>
      </c>
      <c r="E45" s="187">
        <v>7</v>
      </c>
      <c r="F45" s="188" t="s">
        <v>336</v>
      </c>
      <c r="G45" s="188" t="s">
        <v>31</v>
      </c>
      <c r="H45" s="188" t="s">
        <v>12</v>
      </c>
      <c r="I45" s="188" t="s">
        <v>94</v>
      </c>
      <c r="J45" s="188" t="s">
        <v>337</v>
      </c>
      <c r="K45" s="188" t="s">
        <v>338</v>
      </c>
      <c r="L45" s="188" t="s">
        <v>339</v>
      </c>
      <c r="M45" s="188" t="s">
        <v>340</v>
      </c>
      <c r="N45" s="187">
        <v>34</v>
      </c>
      <c r="O45" s="188" t="s">
        <v>335</v>
      </c>
    </row>
    <row r="46" spans="1:16" x14ac:dyDescent="0.3">
      <c r="B46" s="180">
        <v>115</v>
      </c>
      <c r="C46" s="180">
        <v>115</v>
      </c>
      <c r="D46" s="177">
        <v>45</v>
      </c>
      <c r="E46" s="187">
        <v>8</v>
      </c>
      <c r="F46" s="188" t="s">
        <v>342</v>
      </c>
      <c r="G46" s="188" t="s">
        <v>31</v>
      </c>
      <c r="H46" s="188" t="s">
        <v>12</v>
      </c>
      <c r="I46" s="188" t="s">
        <v>94</v>
      </c>
      <c r="J46" s="188" t="s">
        <v>188</v>
      </c>
      <c r="K46" s="188" t="s">
        <v>343</v>
      </c>
      <c r="L46" s="188" t="s">
        <v>344</v>
      </c>
      <c r="M46" s="188" t="s">
        <v>345</v>
      </c>
      <c r="N46" s="187">
        <v>34</v>
      </c>
      <c r="O46" s="188" t="s">
        <v>341</v>
      </c>
    </row>
    <row r="47" spans="1:16" x14ac:dyDescent="0.3">
      <c r="A47" s="180">
        <v>125</v>
      </c>
      <c r="B47" s="180">
        <v>115</v>
      </c>
      <c r="C47" s="180">
        <v>115</v>
      </c>
      <c r="D47" s="177">
        <v>46</v>
      </c>
      <c r="E47" s="187">
        <v>9</v>
      </c>
      <c r="F47" s="188" t="s">
        <v>429</v>
      </c>
      <c r="G47" s="188" t="s">
        <v>31</v>
      </c>
      <c r="H47" s="188" t="s">
        <v>12</v>
      </c>
      <c r="I47" s="188" t="s">
        <v>94</v>
      </c>
      <c r="J47" s="188" t="s">
        <v>183</v>
      </c>
      <c r="K47" s="188" t="s">
        <v>430</v>
      </c>
      <c r="L47" s="188" t="s">
        <v>431</v>
      </c>
      <c r="M47" s="188" t="s">
        <v>432</v>
      </c>
      <c r="N47" s="187">
        <v>39</v>
      </c>
      <c r="O47" s="188" t="s">
        <v>428</v>
      </c>
    </row>
    <row r="48" spans="1:16" x14ac:dyDescent="0.3">
      <c r="A48" s="180">
        <v>75</v>
      </c>
      <c r="B48" s="180">
        <v>115</v>
      </c>
      <c r="C48" s="180">
        <v>115</v>
      </c>
      <c r="D48" s="177">
        <v>47</v>
      </c>
      <c r="E48" s="187">
        <v>10</v>
      </c>
      <c r="F48" s="188" t="s">
        <v>472</v>
      </c>
      <c r="G48" s="188" t="s">
        <v>31</v>
      </c>
      <c r="H48" s="188" t="s">
        <v>12</v>
      </c>
      <c r="I48" s="188" t="s">
        <v>94</v>
      </c>
      <c r="J48" s="188" t="s">
        <v>231</v>
      </c>
      <c r="K48" s="188" t="s">
        <v>207</v>
      </c>
      <c r="L48" s="188" t="s">
        <v>232</v>
      </c>
      <c r="M48" s="188" t="s">
        <v>233</v>
      </c>
      <c r="N48" s="187">
        <v>40</v>
      </c>
      <c r="O48" s="188" t="s">
        <v>228</v>
      </c>
    </row>
    <row r="49" spans="1:15" x14ac:dyDescent="0.3">
      <c r="A49" s="180">
        <v>50</v>
      </c>
      <c r="B49" s="180">
        <v>115</v>
      </c>
      <c r="C49" s="180">
        <v>115</v>
      </c>
      <c r="D49" s="177">
        <v>48</v>
      </c>
      <c r="E49" s="187">
        <v>11</v>
      </c>
      <c r="F49" s="188" t="s">
        <v>474</v>
      </c>
      <c r="G49" s="188" t="s">
        <v>31</v>
      </c>
      <c r="H49" s="188" t="s">
        <v>12</v>
      </c>
      <c r="I49" s="188" t="s">
        <v>94</v>
      </c>
      <c r="J49" s="188" t="s">
        <v>475</v>
      </c>
      <c r="K49" s="188" t="s">
        <v>476</v>
      </c>
      <c r="L49" s="188" t="s">
        <v>477</v>
      </c>
      <c r="M49" s="188" t="s">
        <v>478</v>
      </c>
      <c r="N49" s="187">
        <v>18</v>
      </c>
      <c r="O49" s="188" t="s">
        <v>473</v>
      </c>
    </row>
    <row r="50" spans="1:15" ht="27.6" customHeight="1" x14ac:dyDescent="0.3">
      <c r="B50" s="180">
        <v>115</v>
      </c>
      <c r="C50" s="180">
        <v>115</v>
      </c>
      <c r="D50" s="177">
        <v>49</v>
      </c>
      <c r="E50" s="187">
        <v>1</v>
      </c>
      <c r="F50" s="188" t="s">
        <v>52</v>
      </c>
      <c r="G50" s="188" t="s">
        <v>31</v>
      </c>
      <c r="H50" s="188" t="s">
        <v>12</v>
      </c>
      <c r="I50" s="188" t="s">
        <v>19</v>
      </c>
      <c r="J50" s="188" t="s">
        <v>53</v>
      </c>
      <c r="K50" s="188" t="s">
        <v>54</v>
      </c>
      <c r="L50" s="188" t="s">
        <v>55</v>
      </c>
      <c r="M50" s="188" t="s">
        <v>56</v>
      </c>
      <c r="N50" s="187">
        <v>31</v>
      </c>
      <c r="O50" s="188" t="s">
        <v>51</v>
      </c>
    </row>
    <row r="51" spans="1:15" x14ac:dyDescent="0.3">
      <c r="B51" s="180">
        <v>115</v>
      </c>
      <c r="C51" s="180">
        <v>115</v>
      </c>
      <c r="D51" s="177">
        <v>50</v>
      </c>
      <c r="E51" s="187">
        <v>2</v>
      </c>
      <c r="F51" s="188" t="s">
        <v>224</v>
      </c>
      <c r="G51" s="188" t="s">
        <v>31</v>
      </c>
      <c r="H51" s="188" t="s">
        <v>12</v>
      </c>
      <c r="I51" s="188" t="s">
        <v>19</v>
      </c>
      <c r="J51" s="188" t="s">
        <v>225</v>
      </c>
      <c r="K51" s="188" t="s">
        <v>226</v>
      </c>
      <c r="L51" s="188" t="s">
        <v>227</v>
      </c>
      <c r="M51" s="188" t="s">
        <v>74</v>
      </c>
      <c r="N51" s="187">
        <v>54</v>
      </c>
      <c r="O51" s="188" t="s">
        <v>69</v>
      </c>
    </row>
    <row r="52" spans="1:15" x14ac:dyDescent="0.3">
      <c r="B52" s="180">
        <v>115</v>
      </c>
      <c r="C52" s="180">
        <v>115</v>
      </c>
      <c r="D52" s="177">
        <v>51</v>
      </c>
      <c r="E52" s="187">
        <v>3</v>
      </c>
      <c r="F52" s="188" t="s">
        <v>234</v>
      </c>
      <c r="G52" s="188" t="s">
        <v>31</v>
      </c>
      <c r="H52" s="188" t="s">
        <v>12</v>
      </c>
      <c r="I52" s="188" t="s">
        <v>19</v>
      </c>
      <c r="J52" s="188" t="s">
        <v>105</v>
      </c>
      <c r="K52" s="188" t="s">
        <v>235</v>
      </c>
      <c r="L52" s="188" t="s">
        <v>202</v>
      </c>
      <c r="M52" s="188" t="s">
        <v>203</v>
      </c>
      <c r="N52" s="187">
        <v>40</v>
      </c>
      <c r="O52" s="188" t="s">
        <v>198</v>
      </c>
    </row>
    <row r="53" spans="1:15" x14ac:dyDescent="0.3">
      <c r="B53" s="180">
        <v>115</v>
      </c>
      <c r="C53" s="180">
        <v>115</v>
      </c>
      <c r="D53" s="177">
        <v>52</v>
      </c>
      <c r="E53" s="187">
        <v>4</v>
      </c>
      <c r="F53" s="188" t="s">
        <v>284</v>
      </c>
      <c r="G53" s="188" t="s">
        <v>31</v>
      </c>
      <c r="H53" s="188" t="s">
        <v>12</v>
      </c>
      <c r="I53" s="188" t="s">
        <v>19</v>
      </c>
      <c r="J53" s="188" t="s">
        <v>285</v>
      </c>
      <c r="K53" s="188" t="s">
        <v>286</v>
      </c>
      <c r="L53" s="188" t="s">
        <v>282</v>
      </c>
      <c r="M53" s="188" t="s">
        <v>283</v>
      </c>
      <c r="N53" s="187">
        <v>30</v>
      </c>
      <c r="O53" s="188" t="s">
        <v>278</v>
      </c>
    </row>
    <row r="54" spans="1:15" x14ac:dyDescent="0.3">
      <c r="B54" s="180">
        <v>115</v>
      </c>
      <c r="C54" s="180">
        <v>115</v>
      </c>
      <c r="D54" s="177">
        <v>53</v>
      </c>
      <c r="E54" s="187">
        <v>5</v>
      </c>
      <c r="F54" s="188" t="s">
        <v>299</v>
      </c>
      <c r="G54" s="188" t="s">
        <v>31</v>
      </c>
      <c r="H54" s="188" t="s">
        <v>12</v>
      </c>
      <c r="I54" s="188" t="s">
        <v>19</v>
      </c>
      <c r="J54" s="188" t="s">
        <v>300</v>
      </c>
      <c r="K54" s="188" t="s">
        <v>301</v>
      </c>
      <c r="L54" s="188" t="s">
        <v>302</v>
      </c>
      <c r="M54" s="188" t="s">
        <v>303</v>
      </c>
      <c r="N54" s="187">
        <v>44</v>
      </c>
      <c r="O54" s="188" t="s">
        <v>298</v>
      </c>
    </row>
    <row r="55" spans="1:15" x14ac:dyDescent="0.3">
      <c r="B55" s="180">
        <v>115</v>
      </c>
      <c r="C55" s="180">
        <v>115</v>
      </c>
      <c r="D55" s="177">
        <v>54</v>
      </c>
      <c r="E55" s="187">
        <v>6</v>
      </c>
      <c r="F55" s="188" t="s">
        <v>322</v>
      </c>
      <c r="G55" s="188" t="s">
        <v>31</v>
      </c>
      <c r="H55" s="188" t="s">
        <v>12</v>
      </c>
      <c r="I55" s="188" t="s">
        <v>19</v>
      </c>
      <c r="J55" s="188" t="s">
        <v>323</v>
      </c>
      <c r="K55" s="188" t="s">
        <v>324</v>
      </c>
      <c r="L55" s="188" t="s">
        <v>317</v>
      </c>
      <c r="M55" s="188" t="s">
        <v>318</v>
      </c>
      <c r="N55" s="187">
        <v>44</v>
      </c>
      <c r="O55" s="188" t="s">
        <v>313</v>
      </c>
    </row>
    <row r="56" spans="1:15" x14ac:dyDescent="0.3">
      <c r="B56" s="180">
        <v>115</v>
      </c>
      <c r="C56" s="180">
        <v>115</v>
      </c>
      <c r="D56" s="177">
        <v>55</v>
      </c>
      <c r="E56" s="187">
        <v>7</v>
      </c>
      <c r="F56" s="188" t="s">
        <v>370</v>
      </c>
      <c r="G56" s="188" t="s">
        <v>31</v>
      </c>
      <c r="H56" s="188" t="s">
        <v>12</v>
      </c>
      <c r="I56" s="188" t="s">
        <v>19</v>
      </c>
      <c r="J56" s="188" t="s">
        <v>145</v>
      </c>
      <c r="K56" s="188" t="s">
        <v>146</v>
      </c>
      <c r="L56" s="188" t="s">
        <v>147</v>
      </c>
      <c r="M56" s="188" t="s">
        <v>148</v>
      </c>
      <c r="N56" s="187">
        <v>36</v>
      </c>
      <c r="O56" s="188" t="s">
        <v>143</v>
      </c>
    </row>
    <row r="57" spans="1:15" x14ac:dyDescent="0.3">
      <c r="B57" s="180">
        <v>115</v>
      </c>
      <c r="C57" s="180">
        <v>115</v>
      </c>
      <c r="D57" s="177">
        <v>56</v>
      </c>
      <c r="E57" s="187">
        <v>8</v>
      </c>
      <c r="F57" s="188" t="s">
        <v>400</v>
      </c>
      <c r="G57" s="188" t="s">
        <v>31</v>
      </c>
      <c r="H57" s="188" t="s">
        <v>12</v>
      </c>
      <c r="I57" s="188" t="s">
        <v>19</v>
      </c>
      <c r="J57" s="188" t="s">
        <v>396</v>
      </c>
      <c r="K57" s="188" t="s">
        <v>397</v>
      </c>
      <c r="L57" s="188" t="s">
        <v>398</v>
      </c>
      <c r="M57" s="188" t="s">
        <v>399</v>
      </c>
      <c r="N57" s="187">
        <v>75</v>
      </c>
      <c r="O57" s="188" t="s">
        <v>394</v>
      </c>
    </row>
    <row r="58" spans="1:15" x14ac:dyDescent="0.3">
      <c r="A58" s="180">
        <v>125</v>
      </c>
      <c r="B58" s="180">
        <v>115</v>
      </c>
      <c r="C58" s="180">
        <v>115</v>
      </c>
      <c r="D58" s="177">
        <v>57</v>
      </c>
      <c r="E58" s="187">
        <v>9</v>
      </c>
      <c r="F58" s="188" t="s">
        <v>452</v>
      </c>
      <c r="G58" s="188" t="s">
        <v>31</v>
      </c>
      <c r="H58" s="188" t="s">
        <v>12</v>
      </c>
      <c r="I58" s="188" t="s">
        <v>19</v>
      </c>
      <c r="J58" s="188" t="s">
        <v>453</v>
      </c>
      <c r="K58" s="188" t="s">
        <v>454</v>
      </c>
      <c r="L58" s="188" t="s">
        <v>55</v>
      </c>
      <c r="M58" s="188" t="s">
        <v>455</v>
      </c>
      <c r="N58" s="187">
        <v>51</v>
      </c>
      <c r="O58" s="188" t="s">
        <v>433</v>
      </c>
    </row>
    <row r="59" spans="1:15" x14ac:dyDescent="0.3">
      <c r="A59" s="180">
        <v>75</v>
      </c>
      <c r="B59" s="180">
        <v>115</v>
      </c>
      <c r="C59" s="180">
        <v>115</v>
      </c>
      <c r="D59" s="177">
        <v>58</v>
      </c>
      <c r="E59" s="187">
        <v>10</v>
      </c>
      <c r="F59" s="188" t="s">
        <v>491</v>
      </c>
      <c r="G59" s="188" t="s">
        <v>31</v>
      </c>
      <c r="H59" s="188" t="s">
        <v>12</v>
      </c>
      <c r="I59" s="188" t="s">
        <v>19</v>
      </c>
      <c r="J59" s="188" t="s">
        <v>492</v>
      </c>
      <c r="K59" s="188" t="s">
        <v>493</v>
      </c>
      <c r="L59" s="188" t="s">
        <v>483</v>
      </c>
      <c r="M59" s="188" t="s">
        <v>484</v>
      </c>
      <c r="N59" s="187">
        <v>26</v>
      </c>
      <c r="O59" s="188" t="s">
        <v>480</v>
      </c>
    </row>
    <row r="60" spans="1:15" x14ac:dyDescent="0.3">
      <c r="A60" s="180">
        <v>50</v>
      </c>
      <c r="B60" s="180">
        <v>115</v>
      </c>
      <c r="C60" s="180">
        <v>115</v>
      </c>
      <c r="D60" s="177">
        <v>59</v>
      </c>
      <c r="E60" s="187">
        <v>11</v>
      </c>
      <c r="F60" s="188" t="s">
        <v>505</v>
      </c>
      <c r="G60" s="188" t="s">
        <v>31</v>
      </c>
      <c r="H60" s="188" t="s">
        <v>12</v>
      </c>
      <c r="I60" s="188" t="s">
        <v>19</v>
      </c>
      <c r="J60" s="188" t="s">
        <v>506</v>
      </c>
      <c r="K60" s="188" t="s">
        <v>507</v>
      </c>
      <c r="L60" s="188" t="s">
        <v>383</v>
      </c>
      <c r="M60" s="188" t="s">
        <v>277</v>
      </c>
      <c r="N60" s="187">
        <v>55</v>
      </c>
      <c r="O60" s="188" t="s">
        <v>272</v>
      </c>
    </row>
    <row r="61" spans="1:15" ht="28.8" customHeight="1" x14ac:dyDescent="0.3">
      <c r="B61" s="180">
        <v>115</v>
      </c>
      <c r="C61" s="180">
        <v>115</v>
      </c>
      <c r="D61" s="177">
        <v>60</v>
      </c>
      <c r="E61" s="187">
        <v>1</v>
      </c>
      <c r="F61" s="188" t="s">
        <v>39</v>
      </c>
      <c r="G61" s="188" t="s">
        <v>31</v>
      </c>
      <c r="H61" s="188" t="s">
        <v>12</v>
      </c>
      <c r="I61" s="188" t="s">
        <v>40</v>
      </c>
      <c r="J61" s="188" t="s">
        <v>41</v>
      </c>
      <c r="K61" s="188" t="s">
        <v>42</v>
      </c>
      <c r="L61" s="188" t="s">
        <v>16</v>
      </c>
      <c r="M61" s="188" t="s">
        <v>17</v>
      </c>
      <c r="N61" s="187">
        <v>45</v>
      </c>
      <c r="O61" s="188" t="s">
        <v>9</v>
      </c>
    </row>
    <row r="62" spans="1:15" x14ac:dyDescent="0.3">
      <c r="A62" s="180">
        <v>125</v>
      </c>
      <c r="B62" s="180">
        <v>115</v>
      </c>
      <c r="C62" s="180">
        <v>115</v>
      </c>
      <c r="D62" s="177">
        <v>61</v>
      </c>
      <c r="E62" s="187">
        <v>2</v>
      </c>
      <c r="F62" s="188" t="s">
        <v>88</v>
      </c>
      <c r="G62" s="188" t="s">
        <v>31</v>
      </c>
      <c r="H62" s="188" t="s">
        <v>12</v>
      </c>
      <c r="I62" s="188" t="s">
        <v>40</v>
      </c>
      <c r="J62" s="188" t="s">
        <v>89</v>
      </c>
      <c r="K62" s="188" t="s">
        <v>90</v>
      </c>
      <c r="L62" s="188" t="s">
        <v>55</v>
      </c>
      <c r="M62" s="188" t="s">
        <v>91</v>
      </c>
      <c r="N62" s="187">
        <v>25</v>
      </c>
      <c r="O62" s="188" t="s">
        <v>87</v>
      </c>
    </row>
    <row r="63" spans="1:15" ht="32.4" customHeight="1" x14ac:dyDescent="0.3">
      <c r="B63" s="180">
        <v>115</v>
      </c>
      <c r="C63" s="180">
        <v>115</v>
      </c>
      <c r="D63" s="177">
        <v>62</v>
      </c>
      <c r="E63" s="187">
        <v>1</v>
      </c>
      <c r="F63" s="188" t="s">
        <v>197</v>
      </c>
      <c r="G63" s="188" t="s">
        <v>31</v>
      </c>
      <c r="H63" s="188" t="s">
        <v>12</v>
      </c>
      <c r="I63" s="188" t="s">
        <v>125</v>
      </c>
      <c r="J63" s="188" t="s">
        <v>82</v>
      </c>
      <c r="K63" s="188" t="s">
        <v>83</v>
      </c>
      <c r="L63" s="188" t="s">
        <v>79</v>
      </c>
      <c r="M63" s="188" t="s">
        <v>80</v>
      </c>
      <c r="N63" s="187">
        <v>40</v>
      </c>
      <c r="O63" s="188" t="s">
        <v>75</v>
      </c>
    </row>
    <row r="64" spans="1:15" x14ac:dyDescent="0.3">
      <c r="B64" s="180">
        <v>115</v>
      </c>
      <c r="C64" s="180">
        <v>115</v>
      </c>
      <c r="D64" s="177">
        <v>63</v>
      </c>
      <c r="E64" s="187">
        <v>2</v>
      </c>
      <c r="F64" s="188" t="s">
        <v>212</v>
      </c>
      <c r="G64" s="188" t="s">
        <v>31</v>
      </c>
      <c r="H64" s="188" t="s">
        <v>12</v>
      </c>
      <c r="I64" s="188" t="s">
        <v>125</v>
      </c>
      <c r="J64" s="188" t="s">
        <v>206</v>
      </c>
      <c r="K64" s="188" t="s">
        <v>207</v>
      </c>
      <c r="L64" s="188" t="s">
        <v>208</v>
      </c>
      <c r="M64" s="188" t="s">
        <v>209</v>
      </c>
      <c r="N64" s="187">
        <v>35</v>
      </c>
      <c r="O64" s="188" t="s">
        <v>204</v>
      </c>
    </row>
    <row r="65" spans="1:15" x14ac:dyDescent="0.3">
      <c r="B65" s="180">
        <v>115</v>
      </c>
      <c r="C65" s="180">
        <v>115</v>
      </c>
      <c r="D65" s="177">
        <v>64</v>
      </c>
      <c r="E65" s="187">
        <v>3</v>
      </c>
      <c r="F65" s="188" t="s">
        <v>366</v>
      </c>
      <c r="G65" s="188" t="s">
        <v>31</v>
      </c>
      <c r="H65" s="188" t="s">
        <v>12</v>
      </c>
      <c r="I65" s="188" t="s">
        <v>125</v>
      </c>
      <c r="J65" s="188" t="s">
        <v>367</v>
      </c>
      <c r="K65" s="188" t="s">
        <v>207</v>
      </c>
      <c r="L65" s="188" t="s">
        <v>368</v>
      </c>
      <c r="M65" s="188" t="s">
        <v>369</v>
      </c>
      <c r="N65" s="187">
        <v>30</v>
      </c>
      <c r="O65" s="188" t="s">
        <v>365</v>
      </c>
    </row>
    <row r="66" spans="1:15" x14ac:dyDescent="0.3">
      <c r="B66" s="180">
        <v>115</v>
      </c>
      <c r="C66" s="180">
        <v>115</v>
      </c>
      <c r="D66" s="177">
        <v>65</v>
      </c>
      <c r="E66" s="187">
        <v>4</v>
      </c>
      <c r="F66" s="188" t="s">
        <v>408</v>
      </c>
      <c r="G66" s="188" t="s">
        <v>31</v>
      </c>
      <c r="H66" s="188" t="s">
        <v>12</v>
      </c>
      <c r="I66" s="188" t="s">
        <v>125</v>
      </c>
      <c r="J66" s="188" t="s">
        <v>117</v>
      </c>
      <c r="K66" s="188" t="s">
        <v>118</v>
      </c>
      <c r="L66" s="188" t="s">
        <v>119</v>
      </c>
      <c r="M66" s="188" t="s">
        <v>120</v>
      </c>
      <c r="N66" s="187">
        <v>25</v>
      </c>
      <c r="O66" s="188" t="s">
        <v>115</v>
      </c>
    </row>
    <row r="67" spans="1:15" x14ac:dyDescent="0.3">
      <c r="A67" s="180">
        <v>125</v>
      </c>
      <c r="B67" s="180">
        <v>115</v>
      </c>
      <c r="C67" s="180">
        <v>115</v>
      </c>
      <c r="D67" s="177">
        <v>66</v>
      </c>
      <c r="E67" s="187">
        <v>5</v>
      </c>
      <c r="F67" s="188" t="s">
        <v>418</v>
      </c>
      <c r="G67" s="188" t="s">
        <v>31</v>
      </c>
      <c r="H67" s="188" t="s">
        <v>12</v>
      </c>
      <c r="I67" s="188" t="s">
        <v>125</v>
      </c>
      <c r="J67" s="188" t="s">
        <v>419</v>
      </c>
      <c r="K67" s="188" t="s">
        <v>289</v>
      </c>
      <c r="L67" s="188" t="s">
        <v>420</v>
      </c>
      <c r="M67" s="188" t="s">
        <v>421</v>
      </c>
      <c r="N67" s="187">
        <v>28</v>
      </c>
      <c r="O67" s="188" t="s">
        <v>417</v>
      </c>
    </row>
    <row r="68" spans="1:15" x14ac:dyDescent="0.3">
      <c r="A68" s="180">
        <v>75</v>
      </c>
      <c r="B68" s="180">
        <v>115</v>
      </c>
      <c r="C68" s="180">
        <v>115</v>
      </c>
      <c r="D68" s="177">
        <v>67</v>
      </c>
      <c r="E68" s="187">
        <v>6</v>
      </c>
      <c r="F68" s="188" t="s">
        <v>466</v>
      </c>
      <c r="G68" s="188" t="s">
        <v>31</v>
      </c>
      <c r="H68" s="188" t="s">
        <v>12</v>
      </c>
      <c r="I68" s="188" t="s">
        <v>125</v>
      </c>
      <c r="J68" s="188" t="s">
        <v>462</v>
      </c>
      <c r="K68" s="188" t="s">
        <v>463</v>
      </c>
      <c r="L68" s="188" t="s">
        <v>464</v>
      </c>
      <c r="M68" s="188" t="s">
        <v>465</v>
      </c>
      <c r="N68" s="187">
        <v>10</v>
      </c>
      <c r="O68" s="188" t="s">
        <v>460</v>
      </c>
    </row>
    <row r="69" spans="1:15" x14ac:dyDescent="0.3">
      <c r="A69" s="180">
        <v>50</v>
      </c>
      <c r="B69" s="180">
        <v>115</v>
      </c>
      <c r="C69" s="180">
        <v>115</v>
      </c>
      <c r="D69" s="177">
        <v>68</v>
      </c>
      <c r="E69" s="187">
        <v>7</v>
      </c>
      <c r="F69" s="188" t="s">
        <v>495</v>
      </c>
      <c r="G69" s="188" t="s">
        <v>31</v>
      </c>
      <c r="H69" s="188" t="s">
        <v>12</v>
      </c>
      <c r="I69" s="188" t="s">
        <v>125</v>
      </c>
      <c r="J69" s="188" t="s">
        <v>231</v>
      </c>
      <c r="K69" s="188" t="s">
        <v>207</v>
      </c>
      <c r="L69" s="188" t="s">
        <v>232</v>
      </c>
      <c r="M69" s="188" t="s">
        <v>233</v>
      </c>
      <c r="N69" s="187">
        <v>37</v>
      </c>
      <c r="O69" s="188" t="s">
        <v>228</v>
      </c>
    </row>
    <row r="70" spans="1:15" ht="26.4" customHeight="1" x14ac:dyDescent="0.3">
      <c r="B70" s="180">
        <v>115</v>
      </c>
      <c r="C70" s="180">
        <v>115</v>
      </c>
      <c r="D70" s="177">
        <v>69</v>
      </c>
      <c r="E70" s="187">
        <v>1</v>
      </c>
      <c r="F70" s="188" t="s">
        <v>261</v>
      </c>
      <c r="G70" s="188" t="s">
        <v>31</v>
      </c>
      <c r="H70" s="188" t="s">
        <v>12</v>
      </c>
      <c r="I70" s="188" t="s">
        <v>262</v>
      </c>
      <c r="J70" s="188" t="s">
        <v>263</v>
      </c>
      <c r="K70" s="188" t="s">
        <v>264</v>
      </c>
      <c r="L70" s="188" t="s">
        <v>265</v>
      </c>
      <c r="M70" s="188" t="s">
        <v>266</v>
      </c>
      <c r="N70" s="187">
        <v>57</v>
      </c>
      <c r="O70" s="188" t="s">
        <v>260</v>
      </c>
    </row>
    <row r="71" spans="1:15" x14ac:dyDescent="0.3">
      <c r="B71" s="180">
        <v>115</v>
      </c>
      <c r="C71" s="180">
        <v>115</v>
      </c>
      <c r="D71" s="177">
        <v>70</v>
      </c>
      <c r="E71" s="187">
        <v>2</v>
      </c>
      <c r="F71" s="188" t="s">
        <v>279</v>
      </c>
      <c r="G71" s="188" t="s">
        <v>31</v>
      </c>
      <c r="H71" s="188" t="s">
        <v>12</v>
      </c>
      <c r="I71" s="188" t="s">
        <v>262</v>
      </c>
      <c r="J71" s="188" t="s">
        <v>280</v>
      </c>
      <c r="K71" s="188" t="s">
        <v>281</v>
      </c>
      <c r="L71" s="188" t="s">
        <v>282</v>
      </c>
      <c r="M71" s="188" t="s">
        <v>283</v>
      </c>
      <c r="N71" s="187">
        <v>28</v>
      </c>
      <c r="O71" s="188" t="s">
        <v>278</v>
      </c>
    </row>
    <row r="72" spans="1:15" x14ac:dyDescent="0.3">
      <c r="B72" s="180">
        <v>115</v>
      </c>
      <c r="C72" s="180">
        <v>115</v>
      </c>
      <c r="D72" s="177">
        <v>71</v>
      </c>
      <c r="E72" s="187">
        <v>3</v>
      </c>
      <c r="F72" s="188" t="s">
        <v>319</v>
      </c>
      <c r="G72" s="188" t="s">
        <v>31</v>
      </c>
      <c r="H72" s="188" t="s">
        <v>12</v>
      </c>
      <c r="I72" s="188" t="s">
        <v>262</v>
      </c>
      <c r="J72" s="188" t="s">
        <v>320</v>
      </c>
      <c r="K72" s="188" t="s">
        <v>321</v>
      </c>
      <c r="L72" s="188" t="s">
        <v>317</v>
      </c>
      <c r="M72" s="188" t="s">
        <v>318</v>
      </c>
      <c r="N72" s="187">
        <v>40</v>
      </c>
      <c r="O72" s="188" t="s">
        <v>313</v>
      </c>
    </row>
    <row r="73" spans="1:15" x14ac:dyDescent="0.3">
      <c r="B73" s="180">
        <v>115</v>
      </c>
      <c r="C73" s="180">
        <v>115</v>
      </c>
      <c r="D73" s="177">
        <v>72</v>
      </c>
      <c r="E73" s="187">
        <v>4</v>
      </c>
      <c r="F73" s="188" t="s">
        <v>358</v>
      </c>
      <c r="G73" s="188" t="s">
        <v>31</v>
      </c>
      <c r="H73" s="188" t="s">
        <v>12</v>
      </c>
      <c r="I73" s="188" t="s">
        <v>262</v>
      </c>
      <c r="J73" s="188" t="s">
        <v>359</v>
      </c>
      <c r="K73" s="188" t="s">
        <v>360</v>
      </c>
      <c r="L73" s="188" t="s">
        <v>356</v>
      </c>
      <c r="M73" s="188" t="s">
        <v>357</v>
      </c>
      <c r="N73" s="187">
        <v>30</v>
      </c>
      <c r="O73" s="188" t="s">
        <v>352</v>
      </c>
    </row>
    <row r="74" spans="1:15" x14ac:dyDescent="0.3">
      <c r="B74" s="180">
        <v>115</v>
      </c>
      <c r="C74" s="180">
        <v>115</v>
      </c>
      <c r="D74" s="177">
        <v>73</v>
      </c>
      <c r="E74" s="187">
        <v>5</v>
      </c>
      <c r="F74" s="188" t="s">
        <v>378</v>
      </c>
      <c r="G74" s="188" t="s">
        <v>31</v>
      </c>
      <c r="H74" s="188" t="s">
        <v>12</v>
      </c>
      <c r="I74" s="188" t="s">
        <v>262</v>
      </c>
      <c r="J74" s="188" t="s">
        <v>194</v>
      </c>
      <c r="K74" s="188" t="s">
        <v>379</v>
      </c>
      <c r="L74" s="188" t="s">
        <v>380</v>
      </c>
      <c r="M74" s="188" t="s">
        <v>381</v>
      </c>
      <c r="N74" s="187">
        <v>58</v>
      </c>
      <c r="O74" s="188" t="s">
        <v>377</v>
      </c>
    </row>
    <row r="75" spans="1:15" x14ac:dyDescent="0.3">
      <c r="B75" s="180">
        <v>115</v>
      </c>
      <c r="C75" s="180">
        <v>115</v>
      </c>
      <c r="D75" s="177">
        <v>74</v>
      </c>
      <c r="E75" s="187">
        <v>6</v>
      </c>
      <c r="F75" s="188" t="s">
        <v>382</v>
      </c>
      <c r="G75" s="188" t="s">
        <v>31</v>
      </c>
      <c r="H75" s="188" t="s">
        <v>12</v>
      </c>
      <c r="I75" s="188" t="s">
        <v>262</v>
      </c>
      <c r="J75" s="188" t="s">
        <v>274</v>
      </c>
      <c r="K75" s="188" t="s">
        <v>275</v>
      </c>
      <c r="L75" s="188" t="s">
        <v>383</v>
      </c>
      <c r="M75" s="188" t="s">
        <v>277</v>
      </c>
      <c r="N75" s="187">
        <v>35</v>
      </c>
      <c r="O75" s="188" t="s">
        <v>272</v>
      </c>
    </row>
    <row r="76" spans="1:15" x14ac:dyDescent="0.3">
      <c r="B76" s="180">
        <v>115</v>
      </c>
      <c r="C76" s="180">
        <v>115</v>
      </c>
      <c r="D76" s="177">
        <v>75</v>
      </c>
      <c r="E76" s="187">
        <v>7</v>
      </c>
      <c r="F76" s="188" t="s">
        <v>401</v>
      </c>
      <c r="G76" s="188" t="s">
        <v>31</v>
      </c>
      <c r="H76" s="188" t="s">
        <v>12</v>
      </c>
      <c r="I76" s="188" t="s">
        <v>262</v>
      </c>
      <c r="J76" s="188" t="s">
        <v>402</v>
      </c>
      <c r="K76" s="188" t="s">
        <v>403</v>
      </c>
      <c r="L76" s="188" t="s">
        <v>398</v>
      </c>
      <c r="M76" s="188" t="s">
        <v>399</v>
      </c>
      <c r="N76" s="187">
        <v>57</v>
      </c>
      <c r="O76" s="188" t="s">
        <v>394</v>
      </c>
    </row>
    <row r="77" spans="1:15" x14ac:dyDescent="0.3">
      <c r="B77" s="180">
        <v>115</v>
      </c>
      <c r="C77" s="180">
        <v>115</v>
      </c>
      <c r="D77" s="177">
        <v>76</v>
      </c>
      <c r="E77" s="187">
        <v>8</v>
      </c>
      <c r="F77" s="188" t="s">
        <v>422</v>
      </c>
      <c r="G77" s="188" t="s">
        <v>31</v>
      </c>
      <c r="H77" s="188" t="s">
        <v>12</v>
      </c>
      <c r="I77" s="188" t="s">
        <v>262</v>
      </c>
      <c r="J77" s="188" t="s">
        <v>269</v>
      </c>
      <c r="K77" s="188" t="s">
        <v>270</v>
      </c>
      <c r="L77" s="188" t="s">
        <v>73</v>
      </c>
      <c r="M77" s="188" t="s">
        <v>74</v>
      </c>
      <c r="N77" s="187">
        <v>58</v>
      </c>
      <c r="O77" s="188" t="s">
        <v>69</v>
      </c>
    </row>
    <row r="78" spans="1:15" x14ac:dyDescent="0.3">
      <c r="B78" s="180">
        <v>115</v>
      </c>
      <c r="C78" s="180">
        <v>115</v>
      </c>
      <c r="D78" s="177">
        <v>77</v>
      </c>
      <c r="E78" s="187">
        <v>9</v>
      </c>
      <c r="F78" s="188" t="s">
        <v>423</v>
      </c>
      <c r="G78" s="188" t="s">
        <v>31</v>
      </c>
      <c r="H78" s="188" t="s">
        <v>12</v>
      </c>
      <c r="I78" s="188" t="s">
        <v>262</v>
      </c>
      <c r="J78" s="188" t="s">
        <v>200</v>
      </c>
      <c r="K78" s="188" t="s">
        <v>201</v>
      </c>
      <c r="L78" s="188" t="s">
        <v>202</v>
      </c>
      <c r="M78" s="188" t="s">
        <v>203</v>
      </c>
      <c r="N78" s="187">
        <v>32</v>
      </c>
      <c r="O78" s="188" t="s">
        <v>198</v>
      </c>
    </row>
    <row r="79" spans="1:15" x14ac:dyDescent="0.3">
      <c r="B79" s="180">
        <v>115</v>
      </c>
      <c r="C79" s="180">
        <v>115</v>
      </c>
      <c r="D79" s="177">
        <v>78</v>
      </c>
      <c r="E79" s="187">
        <v>10</v>
      </c>
      <c r="F79" s="188" t="s">
        <v>426</v>
      </c>
      <c r="G79" s="188" t="s">
        <v>31</v>
      </c>
      <c r="H79" s="188" t="s">
        <v>12</v>
      </c>
      <c r="I79" s="188" t="s">
        <v>262</v>
      </c>
      <c r="J79" s="188" t="s">
        <v>216</v>
      </c>
      <c r="K79" s="188" t="s">
        <v>425</v>
      </c>
      <c r="L79" s="188" t="s">
        <v>65</v>
      </c>
      <c r="M79" s="188" t="s">
        <v>66</v>
      </c>
      <c r="N79" s="187">
        <v>48</v>
      </c>
      <c r="O79" s="188" t="s">
        <v>61</v>
      </c>
    </row>
    <row r="80" spans="1:15" x14ac:dyDescent="0.3">
      <c r="A80" s="180">
        <v>125</v>
      </c>
      <c r="B80" s="180">
        <v>115</v>
      </c>
      <c r="C80" s="180">
        <v>115</v>
      </c>
      <c r="D80" s="177">
        <v>79</v>
      </c>
      <c r="E80" s="187">
        <v>11</v>
      </c>
      <c r="F80" s="188" t="s">
        <v>435</v>
      </c>
      <c r="G80" s="188" t="s">
        <v>31</v>
      </c>
      <c r="H80" s="188" t="s">
        <v>12</v>
      </c>
      <c r="I80" s="188" t="s">
        <v>262</v>
      </c>
      <c r="J80" s="188"/>
      <c r="K80" s="188"/>
      <c r="L80" s="188"/>
      <c r="M80" s="188"/>
      <c r="N80" s="187">
        <v>47</v>
      </c>
      <c r="O80" s="188" t="s">
        <v>433</v>
      </c>
    </row>
    <row r="81" spans="1:15" x14ac:dyDescent="0.3">
      <c r="A81" s="180">
        <v>75</v>
      </c>
      <c r="B81" s="180">
        <v>115</v>
      </c>
      <c r="C81" s="180">
        <v>115</v>
      </c>
      <c r="D81" s="177">
        <v>80</v>
      </c>
      <c r="E81" s="187">
        <v>12</v>
      </c>
      <c r="F81" s="188" t="s">
        <v>488</v>
      </c>
      <c r="G81" s="188" t="s">
        <v>31</v>
      </c>
      <c r="H81" s="188" t="s">
        <v>12</v>
      </c>
      <c r="I81" s="188" t="s">
        <v>262</v>
      </c>
      <c r="J81" s="188" t="s">
        <v>489</v>
      </c>
      <c r="K81" s="188" t="s">
        <v>490</v>
      </c>
      <c r="L81" s="188" t="s">
        <v>483</v>
      </c>
      <c r="M81" s="188" t="s">
        <v>484</v>
      </c>
      <c r="N81" s="187">
        <v>27</v>
      </c>
      <c r="O81" s="188" t="s">
        <v>480</v>
      </c>
    </row>
    <row r="82" spans="1:15" x14ac:dyDescent="0.3">
      <c r="A82" s="180">
        <v>50</v>
      </c>
      <c r="B82" s="180">
        <v>115</v>
      </c>
      <c r="C82" s="180">
        <v>115</v>
      </c>
      <c r="D82" s="177">
        <v>81</v>
      </c>
      <c r="E82" s="187">
        <v>13</v>
      </c>
      <c r="F82" s="188" t="s">
        <v>581</v>
      </c>
      <c r="G82" s="188" t="s">
        <v>31</v>
      </c>
      <c r="H82" s="188" t="s">
        <v>12</v>
      </c>
      <c r="I82" s="188" t="s">
        <v>262</v>
      </c>
      <c r="J82" s="188" t="s">
        <v>391</v>
      </c>
      <c r="K82" s="188" t="s">
        <v>157</v>
      </c>
      <c r="L82" s="188" t="s">
        <v>218</v>
      </c>
      <c r="M82" s="188" t="s">
        <v>520</v>
      </c>
      <c r="N82" s="187">
        <v>17</v>
      </c>
      <c r="O82" s="188" t="s">
        <v>518</v>
      </c>
    </row>
    <row r="83" spans="1:15" ht="25.2" customHeight="1" x14ac:dyDescent="0.3">
      <c r="B83" s="180">
        <v>115</v>
      </c>
      <c r="C83" s="180">
        <v>115</v>
      </c>
      <c r="D83" s="177">
        <v>82</v>
      </c>
      <c r="E83" s="187">
        <v>1</v>
      </c>
      <c r="F83" s="188" t="s">
        <v>43</v>
      </c>
      <c r="G83" s="188" t="s">
        <v>31</v>
      </c>
      <c r="H83" s="188" t="s">
        <v>12</v>
      </c>
      <c r="I83" s="188" t="s">
        <v>44</v>
      </c>
      <c r="J83" s="188" t="s">
        <v>45</v>
      </c>
      <c r="K83" s="188" t="s">
        <v>46</v>
      </c>
      <c r="L83" s="188" t="s">
        <v>16</v>
      </c>
      <c r="M83" s="188" t="s">
        <v>17</v>
      </c>
      <c r="N83" s="187">
        <v>55</v>
      </c>
      <c r="O83" s="188" t="s">
        <v>9</v>
      </c>
    </row>
    <row r="84" spans="1:15" x14ac:dyDescent="0.3">
      <c r="A84" s="180">
        <v>125</v>
      </c>
      <c r="B84" s="180">
        <v>115</v>
      </c>
      <c r="C84" s="180">
        <v>115</v>
      </c>
      <c r="D84" s="177">
        <v>83</v>
      </c>
      <c r="E84" s="187">
        <v>2</v>
      </c>
      <c r="F84" s="188" t="s">
        <v>371</v>
      </c>
      <c r="G84" s="188" t="s">
        <v>31</v>
      </c>
      <c r="H84" s="188" t="s">
        <v>12</v>
      </c>
      <c r="I84" s="188" t="s">
        <v>44</v>
      </c>
      <c r="J84" s="188" t="s">
        <v>372</v>
      </c>
      <c r="K84" s="188" t="s">
        <v>373</v>
      </c>
      <c r="L84" s="188" t="s">
        <v>290</v>
      </c>
      <c r="M84" s="188" t="s">
        <v>291</v>
      </c>
      <c r="N84" s="187">
        <v>30</v>
      </c>
      <c r="O84" s="188" t="s">
        <v>50</v>
      </c>
    </row>
    <row r="85" spans="1:15" x14ac:dyDescent="0.3">
      <c r="A85" s="180">
        <v>75</v>
      </c>
      <c r="B85" s="180">
        <v>115</v>
      </c>
      <c r="C85" s="180">
        <v>115</v>
      </c>
      <c r="D85" s="177">
        <v>84</v>
      </c>
      <c r="E85" s="187">
        <v>3</v>
      </c>
      <c r="F85" s="188" t="s">
        <v>479</v>
      </c>
      <c r="G85" s="188" t="s">
        <v>31</v>
      </c>
      <c r="H85" s="188" t="s">
        <v>12</v>
      </c>
      <c r="I85" s="188" t="s">
        <v>44</v>
      </c>
      <c r="J85" s="188" t="s">
        <v>475</v>
      </c>
      <c r="K85" s="188" t="s">
        <v>476</v>
      </c>
      <c r="L85" s="188" t="s">
        <v>477</v>
      </c>
      <c r="M85" s="188" t="s">
        <v>478</v>
      </c>
      <c r="N85" s="187">
        <v>20</v>
      </c>
      <c r="O85" s="188" t="s">
        <v>473</v>
      </c>
    </row>
    <row r="86" spans="1:15" ht="25.8" customHeight="1" x14ac:dyDescent="0.3">
      <c r="B86" s="180">
        <v>115</v>
      </c>
      <c r="C86" s="180">
        <v>115</v>
      </c>
      <c r="D86" s="177">
        <v>85</v>
      </c>
      <c r="E86" s="187">
        <v>1</v>
      </c>
      <c r="F86" s="188" t="s">
        <v>210</v>
      </c>
      <c r="G86" s="188" t="s">
        <v>31</v>
      </c>
      <c r="H86" s="188" t="s">
        <v>12</v>
      </c>
      <c r="I86" s="188" t="s">
        <v>211</v>
      </c>
      <c r="J86" s="188" t="s">
        <v>206</v>
      </c>
      <c r="K86" s="188" t="s">
        <v>207</v>
      </c>
      <c r="L86" s="188" t="s">
        <v>208</v>
      </c>
      <c r="M86" s="188" t="s">
        <v>209</v>
      </c>
      <c r="N86" s="187">
        <v>35</v>
      </c>
      <c r="O86" s="188" t="s">
        <v>204</v>
      </c>
    </row>
    <row r="87" spans="1:15" x14ac:dyDescent="0.3">
      <c r="B87" s="180">
        <v>115</v>
      </c>
      <c r="C87" s="180">
        <v>115</v>
      </c>
      <c r="D87" s="177">
        <v>86</v>
      </c>
      <c r="E87" s="187">
        <v>2</v>
      </c>
      <c r="F87" s="188" t="s">
        <v>346</v>
      </c>
      <c r="G87" s="188" t="s">
        <v>31</v>
      </c>
      <c r="H87" s="188" t="s">
        <v>12</v>
      </c>
      <c r="I87" s="188" t="s">
        <v>211</v>
      </c>
      <c r="J87" s="188" t="s">
        <v>347</v>
      </c>
      <c r="K87" s="188" t="s">
        <v>207</v>
      </c>
      <c r="L87" s="188" t="s">
        <v>232</v>
      </c>
      <c r="M87" s="188" t="s">
        <v>233</v>
      </c>
      <c r="N87" s="187">
        <v>36</v>
      </c>
      <c r="O87" s="188" t="s">
        <v>228</v>
      </c>
    </row>
    <row r="88" spans="1:15" x14ac:dyDescent="0.3">
      <c r="B88" s="180">
        <v>115</v>
      </c>
      <c r="C88" s="180">
        <v>115</v>
      </c>
      <c r="D88" s="177">
        <v>87</v>
      </c>
      <c r="E88" s="187">
        <v>3</v>
      </c>
      <c r="F88" s="188" t="s">
        <v>410</v>
      </c>
      <c r="G88" s="188" t="s">
        <v>31</v>
      </c>
      <c r="H88" s="188" t="s">
        <v>12</v>
      </c>
      <c r="I88" s="188" t="s">
        <v>211</v>
      </c>
      <c r="J88" s="188" t="s">
        <v>256</v>
      </c>
      <c r="K88" s="188" t="s">
        <v>27</v>
      </c>
      <c r="L88" s="188" t="s">
        <v>411</v>
      </c>
      <c r="M88" s="188" t="s">
        <v>412</v>
      </c>
      <c r="N88" s="187">
        <v>33</v>
      </c>
      <c r="O88" s="188" t="s">
        <v>409</v>
      </c>
    </row>
    <row r="89" spans="1:15" x14ac:dyDescent="0.3">
      <c r="B89" s="180">
        <v>115</v>
      </c>
      <c r="C89" s="180">
        <v>115</v>
      </c>
      <c r="D89" s="177">
        <v>88</v>
      </c>
      <c r="E89" s="187">
        <v>4</v>
      </c>
      <c r="F89" s="188" t="s">
        <v>440</v>
      </c>
      <c r="G89" s="188" t="s">
        <v>31</v>
      </c>
      <c r="H89" s="188" t="s">
        <v>12</v>
      </c>
      <c r="I89" s="188" t="s">
        <v>211</v>
      </c>
      <c r="J89" s="188" t="s">
        <v>441</v>
      </c>
      <c r="K89" s="188" t="s">
        <v>442</v>
      </c>
      <c r="L89" s="188" t="s">
        <v>443</v>
      </c>
      <c r="M89" s="188" t="s">
        <v>74</v>
      </c>
      <c r="N89" s="187">
        <v>45</v>
      </c>
      <c r="O89" s="188" t="s">
        <v>69</v>
      </c>
    </row>
    <row r="90" spans="1:15" x14ac:dyDescent="0.3">
      <c r="B90" s="180">
        <v>115</v>
      </c>
      <c r="C90" s="180">
        <v>115</v>
      </c>
      <c r="D90" s="177">
        <v>89</v>
      </c>
      <c r="E90" s="187">
        <v>5</v>
      </c>
      <c r="F90" s="188" t="s">
        <v>448</v>
      </c>
      <c r="G90" s="188" t="s">
        <v>31</v>
      </c>
      <c r="H90" s="188" t="s">
        <v>12</v>
      </c>
      <c r="I90" s="188" t="s">
        <v>211</v>
      </c>
      <c r="J90" s="188" t="s">
        <v>237</v>
      </c>
      <c r="K90" s="188" t="s">
        <v>238</v>
      </c>
      <c r="L90" s="188" t="s">
        <v>135</v>
      </c>
      <c r="M90" s="188" t="s">
        <v>190</v>
      </c>
      <c r="N90" s="187">
        <v>32</v>
      </c>
      <c r="O90" s="188" t="s">
        <v>186</v>
      </c>
    </row>
    <row r="91" spans="1:15" x14ac:dyDescent="0.3">
      <c r="A91" s="180">
        <v>125</v>
      </c>
      <c r="B91" s="180">
        <v>115</v>
      </c>
      <c r="C91" s="180">
        <v>115</v>
      </c>
      <c r="D91" s="177">
        <v>90</v>
      </c>
      <c r="E91" s="187">
        <v>6</v>
      </c>
      <c r="F91" s="188" t="s">
        <v>461</v>
      </c>
      <c r="G91" s="188" t="s">
        <v>31</v>
      </c>
      <c r="H91" s="188" t="s">
        <v>12</v>
      </c>
      <c r="I91" s="188" t="s">
        <v>211</v>
      </c>
      <c r="J91" s="188" t="s">
        <v>462</v>
      </c>
      <c r="K91" s="188" t="s">
        <v>463</v>
      </c>
      <c r="L91" s="188" t="s">
        <v>464</v>
      </c>
      <c r="M91" s="188" t="s">
        <v>465</v>
      </c>
      <c r="N91" s="187">
        <v>30</v>
      </c>
      <c r="O91" s="188" t="s">
        <v>460</v>
      </c>
    </row>
    <row r="92" spans="1:15" x14ac:dyDescent="0.3">
      <c r="A92" s="180">
        <v>75</v>
      </c>
      <c r="B92" s="180">
        <v>115</v>
      </c>
      <c r="C92" s="180">
        <v>115</v>
      </c>
      <c r="D92" s="177">
        <v>91</v>
      </c>
      <c r="E92" s="187">
        <v>7</v>
      </c>
      <c r="F92" s="188" t="s">
        <v>497</v>
      </c>
      <c r="G92" s="188" t="s">
        <v>31</v>
      </c>
      <c r="H92" s="188" t="s">
        <v>12</v>
      </c>
      <c r="I92" s="188" t="s">
        <v>211</v>
      </c>
      <c r="J92" s="188" t="s">
        <v>245</v>
      </c>
      <c r="K92" s="188" t="s">
        <v>498</v>
      </c>
      <c r="L92" s="188" t="s">
        <v>55</v>
      </c>
      <c r="M92" s="188" t="s">
        <v>499</v>
      </c>
      <c r="N92" s="187">
        <v>50</v>
      </c>
      <c r="O92" s="188" t="s">
        <v>496</v>
      </c>
    </row>
    <row r="93" spans="1:15" x14ac:dyDescent="0.3">
      <c r="A93" s="180">
        <v>50</v>
      </c>
      <c r="B93" s="180">
        <v>115</v>
      </c>
      <c r="C93" s="180">
        <v>115</v>
      </c>
      <c r="D93" s="177">
        <v>92</v>
      </c>
      <c r="E93" s="187">
        <v>8</v>
      </c>
      <c r="F93" s="188" t="s">
        <v>653</v>
      </c>
      <c r="G93" s="188" t="s">
        <v>31</v>
      </c>
      <c r="H93" s="188" t="s">
        <v>12</v>
      </c>
      <c r="I93" s="188" t="s">
        <v>211</v>
      </c>
      <c r="J93" s="188" t="s">
        <v>95</v>
      </c>
      <c r="K93" s="188" t="s">
        <v>96</v>
      </c>
      <c r="L93" s="188" t="s">
        <v>97</v>
      </c>
      <c r="M93" s="188" t="s">
        <v>654</v>
      </c>
      <c r="N93" s="187">
        <v>22</v>
      </c>
      <c r="O93" s="188" t="s">
        <v>92</v>
      </c>
    </row>
    <row r="94" spans="1:15" ht="25.2" customHeight="1" x14ac:dyDescent="0.3">
      <c r="B94" s="180">
        <v>115</v>
      </c>
      <c r="C94" s="180">
        <v>115</v>
      </c>
      <c r="D94" s="177">
        <v>93</v>
      </c>
      <c r="E94" s="187">
        <v>1</v>
      </c>
      <c r="F94" s="188" t="s">
        <v>267</v>
      </c>
      <c r="G94" s="188" t="s">
        <v>31</v>
      </c>
      <c r="H94" s="188" t="s">
        <v>12</v>
      </c>
      <c r="I94" s="188" t="s">
        <v>268</v>
      </c>
      <c r="J94" s="188" t="s">
        <v>269</v>
      </c>
      <c r="K94" s="188" t="s">
        <v>270</v>
      </c>
      <c r="L94" s="188" t="s">
        <v>271</v>
      </c>
      <c r="M94" s="188" t="s">
        <v>74</v>
      </c>
      <c r="N94" s="187">
        <v>64</v>
      </c>
      <c r="O94" s="188" t="s">
        <v>69</v>
      </c>
    </row>
    <row r="95" spans="1:15" x14ac:dyDescent="0.3">
      <c r="B95" s="180">
        <v>115</v>
      </c>
      <c r="C95" s="180">
        <v>115</v>
      </c>
      <c r="D95" s="177">
        <v>94</v>
      </c>
      <c r="E95" s="187">
        <v>2</v>
      </c>
      <c r="F95" s="188" t="s">
        <v>273</v>
      </c>
      <c r="G95" s="188" t="s">
        <v>31</v>
      </c>
      <c r="H95" s="188" t="s">
        <v>12</v>
      </c>
      <c r="I95" s="188" t="s">
        <v>268</v>
      </c>
      <c r="J95" s="188" t="s">
        <v>274</v>
      </c>
      <c r="K95" s="188" t="s">
        <v>275</v>
      </c>
      <c r="L95" s="188" t="s">
        <v>276</v>
      </c>
      <c r="M95" s="188" t="s">
        <v>277</v>
      </c>
      <c r="N95" s="187">
        <v>25</v>
      </c>
      <c r="O95" s="188" t="s">
        <v>272</v>
      </c>
    </row>
    <row r="96" spans="1:15" x14ac:dyDescent="0.3">
      <c r="B96" s="180">
        <v>115</v>
      </c>
      <c r="C96" s="180">
        <v>115</v>
      </c>
      <c r="D96" s="177">
        <v>95</v>
      </c>
      <c r="E96" s="187">
        <v>3</v>
      </c>
      <c r="F96" s="188" t="s">
        <v>304</v>
      </c>
      <c r="G96" s="188" t="s">
        <v>31</v>
      </c>
      <c r="H96" s="188" t="s">
        <v>12</v>
      </c>
      <c r="I96" s="188" t="s">
        <v>268</v>
      </c>
      <c r="J96" s="188" t="s">
        <v>305</v>
      </c>
      <c r="K96" s="188" t="s">
        <v>306</v>
      </c>
      <c r="L96" s="188" t="s">
        <v>302</v>
      </c>
      <c r="M96" s="188" t="s">
        <v>303</v>
      </c>
      <c r="N96" s="187">
        <v>30</v>
      </c>
      <c r="O96" s="188" t="s">
        <v>298</v>
      </c>
    </row>
    <row r="97" spans="1:15" x14ac:dyDescent="0.3">
      <c r="B97" s="180">
        <v>115</v>
      </c>
      <c r="C97" s="180">
        <v>115</v>
      </c>
      <c r="D97" s="177">
        <v>96</v>
      </c>
      <c r="E97" s="187">
        <v>4</v>
      </c>
      <c r="F97" s="188" t="s">
        <v>314</v>
      </c>
      <c r="G97" s="188" t="s">
        <v>31</v>
      </c>
      <c r="H97" s="188" t="s">
        <v>12</v>
      </c>
      <c r="I97" s="188" t="s">
        <v>268</v>
      </c>
      <c r="J97" s="188" t="s">
        <v>315</v>
      </c>
      <c r="K97" s="188" t="s">
        <v>316</v>
      </c>
      <c r="L97" s="188" t="s">
        <v>317</v>
      </c>
      <c r="M97" s="188" t="s">
        <v>318</v>
      </c>
      <c r="N97" s="187">
        <v>54</v>
      </c>
      <c r="O97" s="188" t="s">
        <v>313</v>
      </c>
    </row>
    <row r="98" spans="1:15" x14ac:dyDescent="0.3">
      <c r="B98" s="180">
        <v>115</v>
      </c>
      <c r="C98" s="180">
        <v>115</v>
      </c>
      <c r="D98" s="177">
        <v>97</v>
      </c>
      <c r="E98" s="187">
        <v>5</v>
      </c>
      <c r="F98" s="188" t="s">
        <v>353</v>
      </c>
      <c r="G98" s="188" t="s">
        <v>31</v>
      </c>
      <c r="H98" s="188" t="s">
        <v>12</v>
      </c>
      <c r="I98" s="188" t="s">
        <v>268</v>
      </c>
      <c r="J98" s="188" t="s">
        <v>354</v>
      </c>
      <c r="K98" s="188" t="s">
        <v>355</v>
      </c>
      <c r="L98" s="188" t="s">
        <v>356</v>
      </c>
      <c r="M98" s="188" t="s">
        <v>357</v>
      </c>
      <c r="N98" s="187">
        <v>30</v>
      </c>
      <c r="O98" s="188" t="s">
        <v>352</v>
      </c>
    </row>
    <row r="99" spans="1:15" x14ac:dyDescent="0.3">
      <c r="B99" s="180">
        <v>115</v>
      </c>
      <c r="C99" s="180">
        <v>115</v>
      </c>
      <c r="D99" s="177">
        <v>98</v>
      </c>
      <c r="E99" s="187">
        <v>6</v>
      </c>
      <c r="F99" s="188" t="s">
        <v>385</v>
      </c>
      <c r="G99" s="188" t="s">
        <v>31</v>
      </c>
      <c r="H99" s="188" t="s">
        <v>12</v>
      </c>
      <c r="I99" s="188" t="s">
        <v>268</v>
      </c>
      <c r="J99" s="188" t="s">
        <v>386</v>
      </c>
      <c r="K99" s="188" t="s">
        <v>387</v>
      </c>
      <c r="L99" s="188" t="s">
        <v>388</v>
      </c>
      <c r="M99" s="188" t="s">
        <v>179</v>
      </c>
      <c r="N99" s="187">
        <v>45</v>
      </c>
      <c r="O99" s="188" t="s">
        <v>171</v>
      </c>
    </row>
    <row r="100" spans="1:15" x14ac:dyDescent="0.3">
      <c r="B100" s="180">
        <v>115</v>
      </c>
      <c r="C100" s="180">
        <v>115</v>
      </c>
      <c r="D100" s="177">
        <v>99</v>
      </c>
      <c r="E100" s="187">
        <v>7</v>
      </c>
      <c r="F100" s="188" t="s">
        <v>424</v>
      </c>
      <c r="G100" s="188" t="s">
        <v>31</v>
      </c>
      <c r="H100" s="188" t="s">
        <v>12</v>
      </c>
      <c r="I100" s="188" t="s">
        <v>268</v>
      </c>
      <c r="J100" s="188" t="s">
        <v>216</v>
      </c>
      <c r="K100" s="188" t="s">
        <v>425</v>
      </c>
      <c r="L100" s="188" t="s">
        <v>65</v>
      </c>
      <c r="M100" s="188" t="s">
        <v>66</v>
      </c>
      <c r="N100" s="187">
        <v>31</v>
      </c>
      <c r="O100" s="188" t="s">
        <v>61</v>
      </c>
    </row>
    <row r="101" spans="1:15" x14ac:dyDescent="0.3">
      <c r="A101" s="180">
        <v>125</v>
      </c>
      <c r="B101" s="180">
        <v>115</v>
      </c>
      <c r="C101" s="180">
        <v>115</v>
      </c>
      <c r="D101" s="177">
        <v>100</v>
      </c>
      <c r="E101" s="187">
        <v>8</v>
      </c>
      <c r="F101" s="188" t="s">
        <v>434</v>
      </c>
      <c r="G101" s="188" t="s">
        <v>31</v>
      </c>
      <c r="H101" s="188" t="s">
        <v>12</v>
      </c>
      <c r="I101" s="188" t="s">
        <v>268</v>
      </c>
      <c r="J101" s="188"/>
      <c r="K101" s="188"/>
      <c r="L101" s="188"/>
      <c r="M101" s="188"/>
      <c r="N101" s="187">
        <v>76</v>
      </c>
      <c r="O101" s="188" t="s">
        <v>433</v>
      </c>
    </row>
    <row r="102" spans="1:15" x14ac:dyDescent="0.3">
      <c r="A102" s="180">
        <v>75</v>
      </c>
      <c r="B102" s="180">
        <v>115</v>
      </c>
      <c r="C102" s="180">
        <v>115</v>
      </c>
      <c r="D102" s="177">
        <v>101</v>
      </c>
      <c r="E102" s="187">
        <v>9</v>
      </c>
      <c r="F102" s="188" t="s">
        <v>485</v>
      </c>
      <c r="G102" s="188" t="s">
        <v>31</v>
      </c>
      <c r="H102" s="188" t="s">
        <v>12</v>
      </c>
      <c r="I102" s="188" t="s">
        <v>268</v>
      </c>
      <c r="J102" s="188" t="s">
        <v>486</v>
      </c>
      <c r="K102" s="188" t="s">
        <v>487</v>
      </c>
      <c r="L102" s="188" t="s">
        <v>483</v>
      </c>
      <c r="M102" s="188" t="s">
        <v>484</v>
      </c>
      <c r="N102" s="187">
        <v>47</v>
      </c>
      <c r="O102" s="188" t="s">
        <v>480</v>
      </c>
    </row>
    <row r="103" spans="1:15" x14ac:dyDescent="0.3">
      <c r="A103" s="180">
        <v>50</v>
      </c>
      <c r="B103" s="180">
        <v>115</v>
      </c>
      <c r="C103" s="180">
        <v>115</v>
      </c>
      <c r="D103" s="177">
        <v>102</v>
      </c>
      <c r="E103" s="187">
        <v>10</v>
      </c>
      <c r="F103" s="188" t="s">
        <v>580</v>
      </c>
      <c r="G103" s="188" t="s">
        <v>31</v>
      </c>
      <c r="H103" s="188" t="s">
        <v>12</v>
      </c>
      <c r="I103" s="188" t="s">
        <v>268</v>
      </c>
      <c r="J103" s="188" t="s">
        <v>522</v>
      </c>
      <c r="K103" s="188" t="s">
        <v>73</v>
      </c>
      <c r="L103" s="188" t="s">
        <v>218</v>
      </c>
      <c r="M103" s="188" t="s">
        <v>520</v>
      </c>
      <c r="N103" s="187">
        <v>18</v>
      </c>
      <c r="O103" s="188" t="s">
        <v>518</v>
      </c>
    </row>
    <row r="104" spans="1:15" ht="27" customHeight="1" x14ac:dyDescent="0.3">
      <c r="B104" s="180">
        <v>115</v>
      </c>
      <c r="C104" s="180">
        <v>115</v>
      </c>
      <c r="D104" s="177">
        <v>103</v>
      </c>
      <c r="E104" s="187">
        <v>1</v>
      </c>
      <c r="F104" s="188" t="s">
        <v>534</v>
      </c>
      <c r="G104" s="188" t="s">
        <v>31</v>
      </c>
      <c r="H104" s="188" t="s">
        <v>12</v>
      </c>
      <c r="I104" s="188" t="s">
        <v>535</v>
      </c>
      <c r="J104" s="188" t="s">
        <v>536</v>
      </c>
      <c r="K104" s="188" t="s">
        <v>537</v>
      </c>
      <c r="L104" s="188" t="s">
        <v>55</v>
      </c>
      <c r="M104" s="188" t="s">
        <v>499</v>
      </c>
      <c r="N104" s="187">
        <v>50</v>
      </c>
      <c r="O104" s="188" t="s">
        <v>496</v>
      </c>
    </row>
    <row r="105" spans="1:15" x14ac:dyDescent="0.3">
      <c r="A105" s="180">
        <v>125</v>
      </c>
      <c r="B105" s="180">
        <v>115</v>
      </c>
      <c r="C105" s="180">
        <v>115</v>
      </c>
      <c r="D105" s="177">
        <v>104</v>
      </c>
      <c r="E105" s="187">
        <v>2</v>
      </c>
      <c r="F105" s="188" t="s">
        <v>568</v>
      </c>
      <c r="G105" s="188" t="s">
        <v>31</v>
      </c>
      <c r="H105" s="188" t="s">
        <v>12</v>
      </c>
      <c r="I105" s="188" t="s">
        <v>535</v>
      </c>
      <c r="J105" s="188" t="s">
        <v>569</v>
      </c>
      <c r="K105" s="188" t="s">
        <v>570</v>
      </c>
      <c r="L105" s="188" t="s">
        <v>542</v>
      </c>
      <c r="M105" s="188" t="s">
        <v>542</v>
      </c>
      <c r="N105" s="187">
        <v>25</v>
      </c>
      <c r="O105" s="188" t="s">
        <v>538</v>
      </c>
    </row>
    <row r="106" spans="1:15" ht="23.4" customHeight="1" x14ac:dyDescent="0.3">
      <c r="B106" s="180">
        <v>115</v>
      </c>
      <c r="C106" s="180">
        <v>115</v>
      </c>
      <c r="D106" s="177">
        <v>105</v>
      </c>
      <c r="E106" s="187">
        <v>1</v>
      </c>
      <c r="F106" s="188" t="s">
        <v>35</v>
      </c>
      <c r="G106" s="188" t="s">
        <v>31</v>
      </c>
      <c r="H106" s="188" t="s">
        <v>12</v>
      </c>
      <c r="I106" s="188" t="s">
        <v>36</v>
      </c>
      <c r="J106" s="188" t="s">
        <v>37</v>
      </c>
      <c r="K106" s="188" t="s">
        <v>38</v>
      </c>
      <c r="L106" s="188" t="s">
        <v>16</v>
      </c>
      <c r="M106" s="188" t="s">
        <v>17</v>
      </c>
      <c r="N106" s="187">
        <v>58</v>
      </c>
      <c r="O106" s="188" t="s">
        <v>9</v>
      </c>
    </row>
    <row r="107" spans="1:15" x14ac:dyDescent="0.3">
      <c r="A107" s="180">
        <v>125</v>
      </c>
      <c r="B107" s="180">
        <v>115</v>
      </c>
      <c r="C107" s="180">
        <v>115</v>
      </c>
      <c r="D107" s="177">
        <v>106</v>
      </c>
      <c r="E107" s="187">
        <v>2</v>
      </c>
      <c r="F107" s="188" t="s">
        <v>205</v>
      </c>
      <c r="G107" s="188" t="s">
        <v>31</v>
      </c>
      <c r="H107" s="188" t="s">
        <v>12</v>
      </c>
      <c r="I107" s="188" t="s">
        <v>36</v>
      </c>
      <c r="J107" s="188" t="s">
        <v>206</v>
      </c>
      <c r="K107" s="188" t="s">
        <v>207</v>
      </c>
      <c r="L107" s="188" t="s">
        <v>208</v>
      </c>
      <c r="M107" s="188" t="s">
        <v>209</v>
      </c>
      <c r="N107" s="187">
        <v>35</v>
      </c>
      <c r="O107" s="188" t="s">
        <v>204</v>
      </c>
    </row>
    <row r="108" spans="1:15" x14ac:dyDescent="0.3">
      <c r="A108" s="180">
        <v>75</v>
      </c>
      <c r="B108" s="180">
        <v>115</v>
      </c>
      <c r="C108" s="180">
        <v>115</v>
      </c>
      <c r="D108" s="177">
        <v>107</v>
      </c>
      <c r="E108" s="187">
        <v>3</v>
      </c>
      <c r="F108" s="188" t="s">
        <v>236</v>
      </c>
      <c r="G108" s="188" t="s">
        <v>31</v>
      </c>
      <c r="H108" s="188" t="s">
        <v>12</v>
      </c>
      <c r="I108" s="188" t="s">
        <v>36</v>
      </c>
      <c r="J108" s="188" t="s">
        <v>237</v>
      </c>
      <c r="K108" s="188" t="s">
        <v>238</v>
      </c>
      <c r="L108" s="188" t="s">
        <v>135</v>
      </c>
      <c r="M108" s="188" t="s">
        <v>190</v>
      </c>
      <c r="N108" s="187">
        <v>25</v>
      </c>
      <c r="O108" s="188" t="s">
        <v>186</v>
      </c>
    </row>
    <row r="109" spans="1:15" x14ac:dyDescent="0.3">
      <c r="A109" s="180">
        <v>50</v>
      </c>
      <c r="B109" s="180">
        <v>115</v>
      </c>
      <c r="C109" s="180">
        <v>115</v>
      </c>
      <c r="D109" s="177">
        <v>108</v>
      </c>
      <c r="E109" s="187">
        <v>4</v>
      </c>
      <c r="F109" s="188" t="s">
        <v>471</v>
      </c>
      <c r="G109" s="188" t="s">
        <v>31</v>
      </c>
      <c r="H109" s="188" t="s">
        <v>12</v>
      </c>
      <c r="I109" s="188" t="s">
        <v>36</v>
      </c>
      <c r="J109" s="188" t="s">
        <v>231</v>
      </c>
      <c r="K109" s="188" t="s">
        <v>207</v>
      </c>
      <c r="L109" s="188" t="s">
        <v>232</v>
      </c>
      <c r="M109" s="188" t="s">
        <v>233</v>
      </c>
      <c r="N109" s="187">
        <v>22</v>
      </c>
      <c r="O109" s="188" t="s">
        <v>228</v>
      </c>
    </row>
    <row r="110" spans="1:15" ht="21.6" customHeight="1" x14ac:dyDescent="0.3">
      <c r="B110" s="180">
        <v>115</v>
      </c>
      <c r="C110" s="180">
        <v>115</v>
      </c>
      <c r="D110" s="177">
        <v>110</v>
      </c>
      <c r="E110" s="187">
        <v>1</v>
      </c>
      <c r="F110" s="188" t="s">
        <v>215</v>
      </c>
      <c r="G110" s="188" t="s">
        <v>31</v>
      </c>
      <c r="H110" s="188" t="s">
        <v>12</v>
      </c>
      <c r="I110" s="188" t="s">
        <v>180</v>
      </c>
      <c r="J110" s="188" t="s">
        <v>216</v>
      </c>
      <c r="K110" s="188" t="s">
        <v>217</v>
      </c>
      <c r="L110" s="188" t="s">
        <v>218</v>
      </c>
      <c r="M110" s="188" t="s">
        <v>219</v>
      </c>
      <c r="N110" s="187">
        <v>30</v>
      </c>
      <c r="O110" s="188" t="s">
        <v>214</v>
      </c>
    </row>
    <row r="111" spans="1:15" x14ac:dyDescent="0.3">
      <c r="B111" s="180">
        <v>115</v>
      </c>
      <c r="C111" s="180">
        <v>115</v>
      </c>
      <c r="D111" s="177">
        <v>111</v>
      </c>
      <c r="E111" s="187">
        <v>2</v>
      </c>
      <c r="F111" s="188" t="s">
        <v>244</v>
      </c>
      <c r="G111" s="188" t="s">
        <v>31</v>
      </c>
      <c r="H111" s="188" t="s">
        <v>12</v>
      </c>
      <c r="I111" s="188" t="s">
        <v>180</v>
      </c>
      <c r="J111" s="188" t="s">
        <v>245</v>
      </c>
      <c r="K111" s="188" t="s">
        <v>246</v>
      </c>
      <c r="L111" s="188" t="s">
        <v>247</v>
      </c>
      <c r="M111" s="188" t="s">
        <v>248</v>
      </c>
      <c r="N111" s="187">
        <v>30</v>
      </c>
      <c r="O111" s="188" t="s">
        <v>243</v>
      </c>
    </row>
    <row r="112" spans="1:15" x14ac:dyDescent="0.3">
      <c r="B112" s="180">
        <v>115</v>
      </c>
      <c r="C112" s="180">
        <v>115</v>
      </c>
      <c r="D112" s="177">
        <v>112</v>
      </c>
      <c r="E112" s="187">
        <v>3</v>
      </c>
      <c r="F112" s="188" t="s">
        <v>255</v>
      </c>
      <c r="G112" s="188" t="s">
        <v>31</v>
      </c>
      <c r="H112" s="188" t="s">
        <v>12</v>
      </c>
      <c r="I112" s="188" t="s">
        <v>180</v>
      </c>
      <c r="J112" s="188" t="s">
        <v>256</v>
      </c>
      <c r="K112" s="188" t="s">
        <v>177</v>
      </c>
      <c r="L112" s="188" t="s">
        <v>257</v>
      </c>
      <c r="M112" s="188" t="s">
        <v>196</v>
      </c>
      <c r="N112" s="187">
        <v>21</v>
      </c>
      <c r="O112" s="188" t="s">
        <v>254</v>
      </c>
    </row>
    <row r="113" spans="1:15" x14ac:dyDescent="0.3">
      <c r="B113" s="180">
        <v>115</v>
      </c>
      <c r="C113" s="180">
        <v>115</v>
      </c>
      <c r="D113" s="177">
        <v>113</v>
      </c>
      <c r="E113" s="187">
        <v>4</v>
      </c>
      <c r="F113" s="188" t="s">
        <v>287</v>
      </c>
      <c r="G113" s="188" t="s">
        <v>31</v>
      </c>
      <c r="H113" s="188" t="s">
        <v>12</v>
      </c>
      <c r="I113" s="188" t="s">
        <v>180</v>
      </c>
      <c r="J113" s="188" t="s">
        <v>288</v>
      </c>
      <c r="K113" s="188" t="s">
        <v>289</v>
      </c>
      <c r="L113" s="188" t="s">
        <v>290</v>
      </c>
      <c r="M113" s="188" t="s">
        <v>291</v>
      </c>
      <c r="N113" s="187">
        <v>20</v>
      </c>
      <c r="O113" s="188" t="s">
        <v>50</v>
      </c>
    </row>
    <row r="114" spans="1:15" x14ac:dyDescent="0.3">
      <c r="B114" s="180">
        <v>115</v>
      </c>
      <c r="C114" s="180">
        <v>115</v>
      </c>
      <c r="D114" s="177">
        <v>114</v>
      </c>
      <c r="E114" s="187">
        <v>5</v>
      </c>
      <c r="F114" s="188" t="s">
        <v>405</v>
      </c>
      <c r="G114" s="188" t="s">
        <v>31</v>
      </c>
      <c r="H114" s="188" t="s">
        <v>12</v>
      </c>
      <c r="I114" s="188" t="s">
        <v>180</v>
      </c>
      <c r="J114" s="188" t="s">
        <v>145</v>
      </c>
      <c r="K114" s="188" t="s">
        <v>406</v>
      </c>
      <c r="L114" s="188" t="s">
        <v>97</v>
      </c>
      <c r="M114" s="188" t="s">
        <v>407</v>
      </c>
      <c r="N114" s="187">
        <v>45</v>
      </c>
      <c r="O114" s="188" t="s">
        <v>404</v>
      </c>
    </row>
    <row r="115" spans="1:15" x14ac:dyDescent="0.3">
      <c r="B115" s="180">
        <v>115</v>
      </c>
      <c r="C115" s="180">
        <v>115</v>
      </c>
      <c r="D115" s="177">
        <v>115</v>
      </c>
      <c r="E115" s="187">
        <v>6</v>
      </c>
      <c r="F115" s="188" t="s">
        <v>445</v>
      </c>
      <c r="G115" s="188" t="s">
        <v>31</v>
      </c>
      <c r="H115" s="188" t="s">
        <v>12</v>
      </c>
      <c r="I115" s="188" t="s">
        <v>180</v>
      </c>
      <c r="J115" s="188" t="s">
        <v>441</v>
      </c>
      <c r="K115" s="188" t="s">
        <v>446</v>
      </c>
      <c r="L115" s="188" t="s">
        <v>65</v>
      </c>
      <c r="M115" s="188" t="s">
        <v>447</v>
      </c>
      <c r="N115" s="187">
        <v>28</v>
      </c>
      <c r="O115" s="188" t="s">
        <v>444</v>
      </c>
    </row>
    <row r="116" spans="1:15" x14ac:dyDescent="0.3">
      <c r="A116" s="180">
        <v>125</v>
      </c>
      <c r="B116" s="180">
        <v>115</v>
      </c>
      <c r="C116" s="180">
        <v>115</v>
      </c>
      <c r="D116" s="177">
        <v>116</v>
      </c>
      <c r="E116" s="187">
        <v>7</v>
      </c>
      <c r="F116" s="188" t="s">
        <v>449</v>
      </c>
      <c r="G116" s="188" t="s">
        <v>31</v>
      </c>
      <c r="H116" s="188" t="s">
        <v>12</v>
      </c>
      <c r="I116" s="188" t="s">
        <v>180</v>
      </c>
      <c r="J116" s="188" t="s">
        <v>450</v>
      </c>
      <c r="K116" s="188" t="s">
        <v>451</v>
      </c>
      <c r="L116" s="188" t="s">
        <v>65</v>
      </c>
      <c r="M116" s="188" t="s">
        <v>66</v>
      </c>
      <c r="N116" s="187">
        <v>43</v>
      </c>
      <c r="O116" s="188" t="s">
        <v>61</v>
      </c>
    </row>
    <row r="117" spans="1:15" x14ac:dyDescent="0.3">
      <c r="A117" s="180">
        <v>75</v>
      </c>
      <c r="B117" s="180">
        <v>115</v>
      </c>
      <c r="C117" s="180">
        <v>115</v>
      </c>
      <c r="D117" s="177">
        <v>117</v>
      </c>
      <c r="E117" s="187">
        <v>8</v>
      </c>
      <c r="F117" s="188" t="s">
        <v>457</v>
      </c>
      <c r="G117" s="188" t="s">
        <v>31</v>
      </c>
      <c r="H117" s="188" t="s">
        <v>12</v>
      </c>
      <c r="I117" s="188" t="s">
        <v>180</v>
      </c>
      <c r="J117" s="188" t="s">
        <v>188</v>
      </c>
      <c r="K117" s="188" t="s">
        <v>458</v>
      </c>
      <c r="L117" s="188" t="s">
        <v>55</v>
      </c>
      <c r="M117" s="188" t="s">
        <v>459</v>
      </c>
      <c r="N117" s="187">
        <v>41</v>
      </c>
      <c r="O117" s="188" t="s">
        <v>456</v>
      </c>
    </row>
    <row r="118" spans="1:15" x14ac:dyDescent="0.3">
      <c r="A118" s="180">
        <v>50</v>
      </c>
      <c r="B118" s="180">
        <v>115</v>
      </c>
      <c r="C118" s="180">
        <v>115</v>
      </c>
      <c r="D118" s="177">
        <v>118</v>
      </c>
      <c r="E118" s="187">
        <v>9</v>
      </c>
      <c r="F118" s="188" t="s">
        <v>514</v>
      </c>
      <c r="G118" s="188" t="s">
        <v>31</v>
      </c>
      <c r="H118" s="188" t="s">
        <v>12</v>
      </c>
      <c r="I118" s="188" t="s">
        <v>180</v>
      </c>
      <c r="J118" s="188" t="s">
        <v>515</v>
      </c>
      <c r="K118" s="188" t="s">
        <v>516</v>
      </c>
      <c r="L118" s="188" t="s">
        <v>483</v>
      </c>
      <c r="M118" s="188" t="s">
        <v>196</v>
      </c>
      <c r="N118" s="187">
        <v>63</v>
      </c>
      <c r="O118" s="188" t="s">
        <v>513</v>
      </c>
    </row>
    <row r="119" spans="1:15" ht="25.8" customHeight="1" x14ac:dyDescent="0.3">
      <c r="B119" s="180">
        <v>115</v>
      </c>
      <c r="C119" s="180">
        <v>115</v>
      </c>
      <c r="D119" s="177">
        <v>119</v>
      </c>
      <c r="E119" s="187">
        <v>1</v>
      </c>
      <c r="F119" s="188" t="s">
        <v>564</v>
      </c>
      <c r="G119" s="188" t="s">
        <v>31</v>
      </c>
      <c r="H119" s="188" t="s">
        <v>110</v>
      </c>
      <c r="I119" s="188" t="s">
        <v>104</v>
      </c>
      <c r="J119" s="188" t="s">
        <v>565</v>
      </c>
      <c r="K119" s="188" t="s">
        <v>566</v>
      </c>
      <c r="L119" s="188" t="s">
        <v>567</v>
      </c>
      <c r="M119" s="188" t="s">
        <v>196</v>
      </c>
      <c r="N119" s="187">
        <v>56</v>
      </c>
      <c r="O119" s="188" t="s">
        <v>563</v>
      </c>
    </row>
    <row r="120" spans="1:15" x14ac:dyDescent="0.3">
      <c r="A120" s="180">
        <v>300</v>
      </c>
      <c r="B120" s="180">
        <v>115</v>
      </c>
      <c r="C120" s="180">
        <v>115</v>
      </c>
      <c r="D120" s="177">
        <v>120</v>
      </c>
      <c r="E120" s="187">
        <v>2</v>
      </c>
      <c r="F120" s="188" t="s">
        <v>587</v>
      </c>
      <c r="G120" s="188" t="s">
        <v>31</v>
      </c>
      <c r="H120" s="188" t="s">
        <v>110</v>
      </c>
      <c r="I120" s="188" t="s">
        <v>104</v>
      </c>
      <c r="J120" s="188" t="s">
        <v>419</v>
      </c>
      <c r="K120" s="188" t="s">
        <v>275</v>
      </c>
      <c r="L120" s="188" t="s">
        <v>588</v>
      </c>
      <c r="M120" s="188" t="s">
        <v>154</v>
      </c>
      <c r="N120" s="187">
        <v>45</v>
      </c>
      <c r="O120" s="188" t="s">
        <v>586</v>
      </c>
    </row>
    <row r="121" spans="1:15" ht="24.6" customHeight="1" x14ac:dyDescent="0.3">
      <c r="B121" s="180">
        <v>115</v>
      </c>
      <c r="C121" s="180">
        <v>115</v>
      </c>
      <c r="D121" s="177">
        <v>121</v>
      </c>
      <c r="E121" s="187">
        <v>1</v>
      </c>
      <c r="F121" s="188" t="s">
        <v>150</v>
      </c>
      <c r="G121" s="188" t="s">
        <v>31</v>
      </c>
      <c r="H121" s="188" t="s">
        <v>110</v>
      </c>
      <c r="I121" s="188" t="s">
        <v>122</v>
      </c>
      <c r="J121" s="188" t="s">
        <v>151</v>
      </c>
      <c r="K121" s="188" t="s">
        <v>152</v>
      </c>
      <c r="L121" s="188" t="s">
        <v>153</v>
      </c>
      <c r="M121" s="188" t="s">
        <v>154</v>
      </c>
      <c r="N121" s="187">
        <v>40</v>
      </c>
      <c r="O121" s="188" t="s">
        <v>149</v>
      </c>
    </row>
    <row r="122" spans="1:15" x14ac:dyDescent="0.3">
      <c r="B122" s="180">
        <v>115</v>
      </c>
      <c r="C122" s="180">
        <v>115</v>
      </c>
      <c r="D122" s="177">
        <v>122</v>
      </c>
      <c r="E122" s="187">
        <v>2</v>
      </c>
      <c r="F122" s="188" t="s">
        <v>156</v>
      </c>
      <c r="G122" s="188" t="s">
        <v>31</v>
      </c>
      <c r="H122" s="188" t="s">
        <v>110</v>
      </c>
      <c r="I122" s="188" t="s">
        <v>122</v>
      </c>
      <c r="J122" s="188" t="s">
        <v>157</v>
      </c>
      <c r="K122" s="188" t="s">
        <v>158</v>
      </c>
      <c r="L122" s="188" t="s">
        <v>159</v>
      </c>
      <c r="M122" s="188" t="s">
        <v>160</v>
      </c>
      <c r="N122" s="187">
        <v>40</v>
      </c>
      <c r="O122" s="188" t="s">
        <v>155</v>
      </c>
    </row>
    <row r="123" spans="1:15" x14ac:dyDescent="0.3">
      <c r="B123" s="180">
        <v>115</v>
      </c>
      <c r="C123" s="180">
        <v>115</v>
      </c>
      <c r="D123" s="177">
        <v>123</v>
      </c>
      <c r="E123" s="187">
        <v>3</v>
      </c>
      <c r="F123" s="188" t="s">
        <v>162</v>
      </c>
      <c r="G123" s="188" t="s">
        <v>31</v>
      </c>
      <c r="H123" s="188" t="s">
        <v>110</v>
      </c>
      <c r="I123" s="188" t="s">
        <v>122</v>
      </c>
      <c r="J123" s="188"/>
      <c r="K123" s="188"/>
      <c r="L123" s="188"/>
      <c r="M123" s="188"/>
      <c r="N123" s="187">
        <v>50</v>
      </c>
      <c r="O123" s="188" t="s">
        <v>161</v>
      </c>
    </row>
    <row r="124" spans="1:15" x14ac:dyDescent="0.3">
      <c r="B124" s="180">
        <v>115</v>
      </c>
      <c r="C124" s="180">
        <v>115</v>
      </c>
      <c r="D124" s="177">
        <v>124</v>
      </c>
      <c r="E124" s="187">
        <v>4</v>
      </c>
      <c r="F124" s="188" t="s">
        <v>250</v>
      </c>
      <c r="G124" s="188" t="s">
        <v>31</v>
      </c>
      <c r="H124" s="188" t="s">
        <v>110</v>
      </c>
      <c r="I124" s="188" t="s">
        <v>122</v>
      </c>
      <c r="J124" s="188" t="s">
        <v>251</v>
      </c>
      <c r="K124" s="188" t="s">
        <v>252</v>
      </c>
      <c r="L124" s="188" t="s">
        <v>253</v>
      </c>
      <c r="M124" s="188" t="s">
        <v>154</v>
      </c>
      <c r="N124" s="187">
        <v>40</v>
      </c>
      <c r="O124" s="188" t="s">
        <v>249</v>
      </c>
    </row>
    <row r="125" spans="1:15" x14ac:dyDescent="0.3">
      <c r="B125" s="180">
        <v>115</v>
      </c>
      <c r="C125" s="180">
        <v>115</v>
      </c>
      <c r="D125" s="177">
        <v>125</v>
      </c>
      <c r="E125" s="187">
        <v>5</v>
      </c>
      <c r="F125" s="188" t="s">
        <v>415</v>
      </c>
      <c r="G125" s="188" t="s">
        <v>31</v>
      </c>
      <c r="H125" s="188" t="s">
        <v>110</v>
      </c>
      <c r="I125" s="188" t="s">
        <v>122</v>
      </c>
      <c r="J125" s="188" t="s">
        <v>14</v>
      </c>
      <c r="K125" s="188" t="s">
        <v>146</v>
      </c>
      <c r="L125" s="188" t="s">
        <v>416</v>
      </c>
      <c r="M125" s="188" t="s">
        <v>154</v>
      </c>
      <c r="N125" s="187">
        <v>55</v>
      </c>
      <c r="O125" s="188" t="s">
        <v>414</v>
      </c>
    </row>
    <row r="126" spans="1:15" x14ac:dyDescent="0.3">
      <c r="A126" s="180">
        <v>250</v>
      </c>
      <c r="B126" s="180">
        <v>115</v>
      </c>
      <c r="C126" s="180">
        <v>115</v>
      </c>
      <c r="D126" s="177">
        <v>126</v>
      </c>
      <c r="E126" s="187">
        <v>6</v>
      </c>
      <c r="F126" s="188" t="s">
        <v>494</v>
      </c>
      <c r="G126" s="188" t="s">
        <v>31</v>
      </c>
      <c r="H126" s="188" t="s">
        <v>110</v>
      </c>
      <c r="I126" s="188" t="s">
        <v>122</v>
      </c>
      <c r="J126" s="188" t="s">
        <v>188</v>
      </c>
      <c r="K126" s="188" t="s">
        <v>189</v>
      </c>
      <c r="L126" s="188" t="s">
        <v>135</v>
      </c>
      <c r="M126" s="188" t="s">
        <v>196</v>
      </c>
      <c r="N126" s="187">
        <v>60</v>
      </c>
      <c r="O126" s="188" t="s">
        <v>191</v>
      </c>
    </row>
    <row r="127" spans="1:15" x14ac:dyDescent="0.3">
      <c r="A127" s="180">
        <v>150</v>
      </c>
      <c r="B127" s="180">
        <v>115</v>
      </c>
      <c r="C127" s="180">
        <v>115</v>
      </c>
      <c r="D127" s="177">
        <v>127</v>
      </c>
      <c r="E127" s="187">
        <v>7</v>
      </c>
      <c r="F127" s="188" t="s">
        <v>551</v>
      </c>
      <c r="G127" s="188" t="s">
        <v>31</v>
      </c>
      <c r="H127" s="188" t="s">
        <v>110</v>
      </c>
      <c r="I127" s="188" t="s">
        <v>122</v>
      </c>
      <c r="J127" s="188" t="s">
        <v>552</v>
      </c>
      <c r="K127" s="188" t="s">
        <v>553</v>
      </c>
      <c r="L127" s="188" t="s">
        <v>554</v>
      </c>
      <c r="M127" s="188" t="s">
        <v>154</v>
      </c>
      <c r="N127" s="187">
        <v>36</v>
      </c>
      <c r="O127" s="188" t="s">
        <v>550</v>
      </c>
    </row>
    <row r="128" spans="1:15" x14ac:dyDescent="0.3">
      <c r="A128" s="180">
        <v>75</v>
      </c>
      <c r="B128" s="180">
        <v>115</v>
      </c>
      <c r="C128" s="180">
        <v>115</v>
      </c>
      <c r="D128" s="177">
        <v>128</v>
      </c>
      <c r="E128" s="187">
        <v>8</v>
      </c>
      <c r="F128" s="188" t="s">
        <v>572</v>
      </c>
      <c r="G128" s="188" t="s">
        <v>31</v>
      </c>
      <c r="H128" s="188" t="s">
        <v>110</v>
      </c>
      <c r="I128" s="188" t="s">
        <v>122</v>
      </c>
      <c r="J128" s="188" t="s">
        <v>573</v>
      </c>
      <c r="K128" s="188" t="s">
        <v>574</v>
      </c>
      <c r="L128" s="188" t="s">
        <v>575</v>
      </c>
      <c r="M128" s="188" t="s">
        <v>196</v>
      </c>
      <c r="N128" s="187">
        <v>60</v>
      </c>
      <c r="O128" s="188" t="s">
        <v>571</v>
      </c>
    </row>
    <row r="129" spans="1:15" ht="27.6" customHeight="1" x14ac:dyDescent="0.3">
      <c r="B129" s="180">
        <v>115</v>
      </c>
      <c r="C129" s="180">
        <v>115</v>
      </c>
      <c r="D129" s="177">
        <v>129</v>
      </c>
      <c r="E129" s="187">
        <v>1</v>
      </c>
      <c r="F129" s="188" t="s">
        <v>192</v>
      </c>
      <c r="G129" s="188" t="s">
        <v>31</v>
      </c>
      <c r="H129" s="188" t="s">
        <v>110</v>
      </c>
      <c r="I129" s="188" t="s">
        <v>193</v>
      </c>
      <c r="J129" s="188" t="s">
        <v>194</v>
      </c>
      <c r="K129" s="188" t="s">
        <v>195</v>
      </c>
      <c r="L129" s="188" t="s">
        <v>135</v>
      </c>
      <c r="M129" s="188" t="s">
        <v>196</v>
      </c>
      <c r="N129" s="187">
        <v>55</v>
      </c>
      <c r="O129" s="188" t="s">
        <v>191</v>
      </c>
    </row>
    <row r="130" spans="1:15" x14ac:dyDescent="0.3">
      <c r="A130" s="180">
        <v>200</v>
      </c>
      <c r="B130" s="180">
        <v>115</v>
      </c>
      <c r="C130" s="180">
        <v>115</v>
      </c>
      <c r="D130" s="177">
        <v>130</v>
      </c>
      <c r="E130" s="187">
        <v>2</v>
      </c>
      <c r="F130" s="188" t="s">
        <v>240</v>
      </c>
      <c r="G130" s="188" t="s">
        <v>31</v>
      </c>
      <c r="H130" s="188" t="s">
        <v>110</v>
      </c>
      <c r="I130" s="188" t="s">
        <v>193</v>
      </c>
      <c r="J130" s="188" t="s">
        <v>241</v>
      </c>
      <c r="K130" s="188" t="s">
        <v>72</v>
      </c>
      <c r="L130" s="188" t="s">
        <v>242</v>
      </c>
      <c r="M130" s="188" t="s">
        <v>196</v>
      </c>
      <c r="N130" s="187">
        <v>40</v>
      </c>
      <c r="O130" s="188" t="s">
        <v>239</v>
      </c>
    </row>
    <row r="131" spans="1:15" x14ac:dyDescent="0.3">
      <c r="A131" s="180">
        <v>75</v>
      </c>
      <c r="B131" s="180">
        <v>115</v>
      </c>
      <c r="C131" s="180">
        <v>115</v>
      </c>
      <c r="D131" s="177">
        <v>131</v>
      </c>
      <c r="E131" s="187">
        <v>3</v>
      </c>
      <c r="F131" s="188" t="s">
        <v>258</v>
      </c>
      <c r="G131" s="188" t="s">
        <v>31</v>
      </c>
      <c r="H131" s="188" t="s">
        <v>110</v>
      </c>
      <c r="I131" s="188" t="s">
        <v>193</v>
      </c>
      <c r="J131" s="188" t="s">
        <v>256</v>
      </c>
      <c r="K131" s="188" t="s">
        <v>177</v>
      </c>
      <c r="L131" s="188" t="s">
        <v>259</v>
      </c>
      <c r="M131" s="188" t="s">
        <v>196</v>
      </c>
      <c r="N131" s="187">
        <v>37</v>
      </c>
      <c r="O131" s="188" t="s">
        <v>254</v>
      </c>
    </row>
    <row r="132" spans="1:15" x14ac:dyDescent="0.3">
      <c r="A132" s="180">
        <v>50</v>
      </c>
      <c r="B132" s="180">
        <v>115</v>
      </c>
      <c r="C132" s="180">
        <v>115</v>
      </c>
      <c r="D132" s="177">
        <v>132</v>
      </c>
      <c r="E132" s="187">
        <v>4</v>
      </c>
      <c r="F132" s="188" t="s">
        <v>467</v>
      </c>
      <c r="G132" s="188" t="s">
        <v>31</v>
      </c>
      <c r="H132" s="188" t="s">
        <v>110</v>
      </c>
      <c r="I132" s="188" t="s">
        <v>193</v>
      </c>
      <c r="J132" s="188" t="s">
        <v>309</v>
      </c>
      <c r="K132" s="188" t="s">
        <v>310</v>
      </c>
      <c r="L132" s="188" t="s">
        <v>311</v>
      </c>
      <c r="M132" s="188" t="s">
        <v>312</v>
      </c>
      <c r="N132" s="187">
        <v>30</v>
      </c>
      <c r="O132" s="188" t="s">
        <v>307</v>
      </c>
    </row>
    <row r="133" spans="1:15" ht="31.8" customHeight="1" x14ac:dyDescent="0.3">
      <c r="B133" s="180">
        <v>75</v>
      </c>
      <c r="C133" s="180">
        <v>25</v>
      </c>
      <c r="D133" s="177">
        <v>133</v>
      </c>
      <c r="E133" s="187">
        <v>1</v>
      </c>
      <c r="F133" s="188" t="s">
        <v>526</v>
      </c>
      <c r="G133" s="188" t="s">
        <v>165</v>
      </c>
      <c r="H133" s="188" t="s">
        <v>533</v>
      </c>
      <c r="I133" s="188" t="s">
        <v>167</v>
      </c>
      <c r="J133" s="188" t="s">
        <v>529</v>
      </c>
      <c r="K133" s="188" t="s">
        <v>530</v>
      </c>
      <c r="L133" s="188" t="s">
        <v>531</v>
      </c>
      <c r="M133" s="188" t="s">
        <v>532</v>
      </c>
      <c r="N133" s="187">
        <v>52</v>
      </c>
      <c r="O133" s="188" t="s">
        <v>525</v>
      </c>
    </row>
    <row r="134" spans="1:15" x14ac:dyDescent="0.3">
      <c r="B134" s="180">
        <v>115</v>
      </c>
      <c r="C134" s="180">
        <v>115</v>
      </c>
      <c r="D134" s="177">
        <v>134</v>
      </c>
      <c r="E134" s="187">
        <v>2</v>
      </c>
      <c r="F134" s="188" t="s">
        <v>329</v>
      </c>
      <c r="G134" s="188" t="s">
        <v>165</v>
      </c>
      <c r="H134" s="188" t="s">
        <v>31</v>
      </c>
      <c r="I134" s="188" t="s">
        <v>167</v>
      </c>
      <c r="J134" s="188" t="s">
        <v>330</v>
      </c>
      <c r="K134" s="188" t="s">
        <v>331</v>
      </c>
      <c r="L134" s="188" t="s">
        <v>55</v>
      </c>
      <c r="M134" s="188" t="s">
        <v>332</v>
      </c>
      <c r="N134" s="187">
        <v>16</v>
      </c>
      <c r="O134" s="188" t="s">
        <v>328</v>
      </c>
    </row>
    <row r="135" spans="1:15" x14ac:dyDescent="0.3">
      <c r="B135" s="180">
        <v>115</v>
      </c>
      <c r="C135" s="180">
        <v>115</v>
      </c>
      <c r="D135" s="177">
        <v>135</v>
      </c>
      <c r="E135" s="187">
        <v>3</v>
      </c>
      <c r="F135" s="188" t="s">
        <v>384</v>
      </c>
      <c r="G135" s="188" t="s">
        <v>165</v>
      </c>
      <c r="H135" s="188" t="s">
        <v>31</v>
      </c>
      <c r="I135" s="188" t="s">
        <v>167</v>
      </c>
      <c r="J135" s="188" t="s">
        <v>372</v>
      </c>
      <c r="K135" s="188" t="s">
        <v>373</v>
      </c>
      <c r="L135" s="188" t="s">
        <v>290</v>
      </c>
      <c r="M135" s="188" t="s">
        <v>291</v>
      </c>
      <c r="N135" s="187">
        <v>20</v>
      </c>
      <c r="O135" s="188" t="s">
        <v>50</v>
      </c>
    </row>
    <row r="136" spans="1:15" x14ac:dyDescent="0.3">
      <c r="B136" s="180">
        <v>115</v>
      </c>
      <c r="C136" s="180">
        <v>115</v>
      </c>
      <c r="D136" s="177">
        <v>136</v>
      </c>
      <c r="E136" s="187">
        <v>4</v>
      </c>
      <c r="F136" s="188" t="s">
        <v>556</v>
      </c>
      <c r="G136" s="188" t="s">
        <v>165</v>
      </c>
      <c r="H136" s="188" t="s">
        <v>31</v>
      </c>
      <c r="I136" s="188" t="s">
        <v>167</v>
      </c>
      <c r="J136" s="188" t="s">
        <v>557</v>
      </c>
      <c r="K136" s="188" t="s">
        <v>558</v>
      </c>
      <c r="L136" s="188" t="s">
        <v>559</v>
      </c>
      <c r="M136" s="188" t="s">
        <v>560</v>
      </c>
      <c r="N136" s="187">
        <v>45</v>
      </c>
      <c r="O136" s="188" t="s">
        <v>555</v>
      </c>
    </row>
    <row r="137" spans="1:15" x14ac:dyDescent="0.3">
      <c r="B137" s="180">
        <v>75</v>
      </c>
      <c r="C137" s="180">
        <v>25</v>
      </c>
      <c r="D137" s="177">
        <v>138</v>
      </c>
      <c r="E137" s="187">
        <v>5</v>
      </c>
      <c r="F137" s="188" t="s">
        <v>342</v>
      </c>
      <c r="G137" s="188" t="s">
        <v>167</v>
      </c>
      <c r="H137" s="188" t="s">
        <v>31</v>
      </c>
      <c r="I137" s="188" t="s">
        <v>167</v>
      </c>
      <c r="J137" s="188" t="s">
        <v>188</v>
      </c>
      <c r="K137" s="188" t="s">
        <v>343</v>
      </c>
      <c r="L137" s="188" t="s">
        <v>344</v>
      </c>
      <c r="M137" s="188" t="s">
        <v>345</v>
      </c>
      <c r="N137" s="187">
        <v>34</v>
      </c>
      <c r="O137" s="188" t="s">
        <v>341</v>
      </c>
    </row>
    <row r="138" spans="1:15" x14ac:dyDescent="0.3">
      <c r="B138" s="180">
        <v>115</v>
      </c>
      <c r="C138" s="180">
        <v>115</v>
      </c>
      <c r="D138" s="177">
        <v>139</v>
      </c>
      <c r="E138" s="187">
        <v>6</v>
      </c>
      <c r="F138" s="188" t="s">
        <v>437</v>
      </c>
      <c r="G138" s="188" t="s">
        <v>167</v>
      </c>
      <c r="H138" s="188" t="s">
        <v>31</v>
      </c>
      <c r="I138" s="188" t="s">
        <v>167</v>
      </c>
      <c r="J138" s="188" t="s">
        <v>216</v>
      </c>
      <c r="K138" s="188" t="s">
        <v>438</v>
      </c>
      <c r="L138" s="188" t="s">
        <v>242</v>
      </c>
      <c r="M138" s="188" t="s">
        <v>439</v>
      </c>
      <c r="N138" s="187">
        <v>25</v>
      </c>
      <c r="O138" s="188" t="s">
        <v>436</v>
      </c>
    </row>
    <row r="139" spans="1:15" x14ac:dyDescent="0.3">
      <c r="B139" s="180">
        <v>115</v>
      </c>
      <c r="C139" s="180">
        <v>115</v>
      </c>
      <c r="D139" s="177">
        <v>140</v>
      </c>
      <c r="E139" s="187">
        <v>7</v>
      </c>
      <c r="F139" s="188" t="s">
        <v>556</v>
      </c>
      <c r="G139" s="188" t="s">
        <v>167</v>
      </c>
      <c r="H139" s="188" t="s">
        <v>31</v>
      </c>
      <c r="I139" s="188" t="s">
        <v>167</v>
      </c>
      <c r="J139" s="188" t="s">
        <v>557</v>
      </c>
      <c r="K139" s="188" t="s">
        <v>558</v>
      </c>
      <c r="L139" s="188" t="s">
        <v>559</v>
      </c>
      <c r="M139" s="188" t="s">
        <v>560</v>
      </c>
      <c r="N139" s="187">
        <v>45</v>
      </c>
      <c r="O139" s="188" t="s">
        <v>555</v>
      </c>
    </row>
    <row r="140" spans="1:15" x14ac:dyDescent="0.3">
      <c r="A140" s="180">
        <v>150</v>
      </c>
      <c r="B140" s="180">
        <v>115</v>
      </c>
      <c r="C140" s="180">
        <v>115</v>
      </c>
      <c r="D140" s="177">
        <v>137</v>
      </c>
      <c r="E140" s="187">
        <v>8</v>
      </c>
      <c r="F140" s="188" t="s">
        <v>164</v>
      </c>
      <c r="G140" s="188" t="s">
        <v>165</v>
      </c>
      <c r="H140" s="188" t="s">
        <v>166</v>
      </c>
      <c r="I140" s="188" t="s">
        <v>167</v>
      </c>
      <c r="J140" s="188" t="s">
        <v>168</v>
      </c>
      <c r="K140" s="188" t="s">
        <v>169</v>
      </c>
      <c r="L140" s="188" t="s">
        <v>97</v>
      </c>
      <c r="M140" s="188" t="s">
        <v>170</v>
      </c>
      <c r="N140" s="187">
        <v>16</v>
      </c>
      <c r="O140" s="188" t="s">
        <v>163</v>
      </c>
    </row>
    <row r="141" spans="1:15" x14ac:dyDescent="0.3">
      <c r="A141" s="180">
        <v>150</v>
      </c>
      <c r="B141" s="180">
        <v>85</v>
      </c>
      <c r="C141" s="180">
        <v>25</v>
      </c>
      <c r="D141" s="177">
        <v>141</v>
      </c>
      <c r="E141" s="187">
        <v>9</v>
      </c>
      <c r="F141" s="188" t="s">
        <v>628</v>
      </c>
      <c r="G141" s="188" t="s">
        <v>167</v>
      </c>
      <c r="H141" s="188" t="s">
        <v>166</v>
      </c>
      <c r="I141" s="188" t="s">
        <v>167</v>
      </c>
      <c r="J141" s="188" t="s">
        <v>625</v>
      </c>
      <c r="K141" s="188" t="s">
        <v>629</v>
      </c>
      <c r="L141" s="188" t="s">
        <v>630</v>
      </c>
      <c r="M141" s="188" t="s">
        <v>631</v>
      </c>
      <c r="N141" s="187">
        <v>20</v>
      </c>
      <c r="O141" s="188" t="s">
        <v>627</v>
      </c>
    </row>
    <row r="142" spans="1:15" ht="25.2" customHeight="1" x14ac:dyDescent="0.3">
      <c r="B142" s="180">
        <v>115</v>
      </c>
      <c r="C142" s="180">
        <v>115</v>
      </c>
      <c r="D142" s="177">
        <v>142</v>
      </c>
      <c r="E142" s="187">
        <v>1</v>
      </c>
      <c r="F142" s="188" t="s">
        <v>545</v>
      </c>
      <c r="G142" s="188" t="s">
        <v>509</v>
      </c>
      <c r="H142" s="188" t="s">
        <v>527</v>
      </c>
      <c r="I142" s="188" t="s">
        <v>104</v>
      </c>
      <c r="J142" s="188" t="s">
        <v>522</v>
      </c>
      <c r="K142" s="188" t="s">
        <v>544</v>
      </c>
      <c r="L142" s="188" t="s">
        <v>65</v>
      </c>
      <c r="M142" s="188" t="s">
        <v>66</v>
      </c>
      <c r="N142" s="187">
        <v>55</v>
      </c>
      <c r="O142" s="188" t="s">
        <v>61</v>
      </c>
    </row>
    <row r="143" spans="1:15" x14ac:dyDescent="0.3">
      <c r="A143" s="180">
        <v>200</v>
      </c>
      <c r="B143" s="180">
        <v>115</v>
      </c>
      <c r="C143" s="180">
        <v>115</v>
      </c>
      <c r="D143" s="177">
        <v>143</v>
      </c>
      <c r="E143" s="187">
        <v>2</v>
      </c>
      <c r="F143" s="188" t="s">
        <v>546</v>
      </c>
      <c r="G143" s="188" t="s">
        <v>509</v>
      </c>
      <c r="H143" s="188" t="s">
        <v>527</v>
      </c>
      <c r="I143" s="188" t="s">
        <v>104</v>
      </c>
      <c r="J143" s="188" t="s">
        <v>540</v>
      </c>
      <c r="K143" s="188" t="s">
        <v>541</v>
      </c>
      <c r="L143" s="188" t="s">
        <v>542</v>
      </c>
      <c r="M143" s="188" t="s">
        <v>542</v>
      </c>
      <c r="N143" s="187">
        <v>42</v>
      </c>
      <c r="O143" s="188" t="s">
        <v>538</v>
      </c>
    </row>
    <row r="144" spans="1:15" ht="25.2" customHeight="1" x14ac:dyDescent="0.3">
      <c r="A144" s="180">
        <v>75</v>
      </c>
      <c r="B144" s="180">
        <v>115</v>
      </c>
      <c r="C144" s="180">
        <v>115</v>
      </c>
      <c r="D144" s="177">
        <v>144</v>
      </c>
      <c r="E144" s="187">
        <v>1</v>
      </c>
      <c r="F144" s="188" t="s">
        <v>539</v>
      </c>
      <c r="G144" s="188" t="s">
        <v>509</v>
      </c>
      <c r="H144" s="188" t="s">
        <v>527</v>
      </c>
      <c r="I144" s="188" t="s">
        <v>193</v>
      </c>
      <c r="J144" s="188" t="s">
        <v>540</v>
      </c>
      <c r="K144" s="188" t="s">
        <v>541</v>
      </c>
      <c r="L144" s="188" t="s">
        <v>542</v>
      </c>
      <c r="M144" s="188" t="s">
        <v>542</v>
      </c>
      <c r="N144" s="187">
        <v>47</v>
      </c>
      <c r="O144" s="188" t="s">
        <v>538</v>
      </c>
    </row>
    <row r="145" spans="1:15" ht="25.2" customHeight="1" x14ac:dyDescent="0.3">
      <c r="B145" s="180">
        <v>115</v>
      </c>
      <c r="C145" s="180">
        <v>115</v>
      </c>
      <c r="D145" s="177">
        <v>145</v>
      </c>
      <c r="E145" s="187">
        <v>1</v>
      </c>
      <c r="F145" s="188" t="s">
        <v>526</v>
      </c>
      <c r="G145" s="188" t="s">
        <v>509</v>
      </c>
      <c r="H145" s="188" t="s">
        <v>527</v>
      </c>
      <c r="I145" s="188" t="s">
        <v>528</v>
      </c>
      <c r="J145" s="188" t="s">
        <v>529</v>
      </c>
      <c r="K145" s="188" t="s">
        <v>530</v>
      </c>
      <c r="L145" s="188" t="s">
        <v>531</v>
      </c>
      <c r="M145" s="188" t="s">
        <v>532</v>
      </c>
      <c r="N145" s="187">
        <v>52</v>
      </c>
      <c r="O145" s="188" t="s">
        <v>525</v>
      </c>
    </row>
    <row r="146" spans="1:15" x14ac:dyDescent="0.3">
      <c r="A146" s="180">
        <v>150</v>
      </c>
      <c r="B146" s="180">
        <v>115</v>
      </c>
      <c r="C146" s="180">
        <v>115</v>
      </c>
      <c r="D146" s="177">
        <v>146</v>
      </c>
      <c r="E146" s="187">
        <v>2</v>
      </c>
      <c r="F146" s="188" t="s">
        <v>543</v>
      </c>
      <c r="G146" s="188" t="s">
        <v>509</v>
      </c>
      <c r="H146" s="188" t="s">
        <v>527</v>
      </c>
      <c r="I146" s="188" t="s">
        <v>528</v>
      </c>
      <c r="J146" s="188" t="s">
        <v>522</v>
      </c>
      <c r="K146" s="188" t="s">
        <v>544</v>
      </c>
      <c r="L146" s="188" t="s">
        <v>65</v>
      </c>
      <c r="M146" s="188" t="s">
        <v>66</v>
      </c>
      <c r="N146" s="187">
        <v>47</v>
      </c>
      <c r="O146" s="188" t="s">
        <v>61</v>
      </c>
    </row>
    <row r="147" spans="1:15" ht="25.8" customHeight="1" x14ac:dyDescent="0.3">
      <c r="B147" s="180">
        <v>115</v>
      </c>
      <c r="C147" s="180">
        <v>115</v>
      </c>
      <c r="D147" s="177">
        <v>147</v>
      </c>
      <c r="E147" s="187">
        <v>1</v>
      </c>
      <c r="F147" s="188" t="s">
        <v>508</v>
      </c>
      <c r="G147" s="188" t="s">
        <v>509</v>
      </c>
      <c r="H147" s="188" t="s">
        <v>510</v>
      </c>
      <c r="I147" s="188" t="s">
        <v>104</v>
      </c>
      <c r="J147" s="188" t="s">
        <v>511</v>
      </c>
      <c r="K147" s="188" t="s">
        <v>512</v>
      </c>
      <c r="L147" s="188" t="s">
        <v>276</v>
      </c>
      <c r="M147" s="188" t="s">
        <v>277</v>
      </c>
      <c r="N147" s="187">
        <v>55</v>
      </c>
      <c r="O147" s="188" t="s">
        <v>272</v>
      </c>
    </row>
    <row r="148" spans="1:15" x14ac:dyDescent="0.3">
      <c r="A148" s="180">
        <v>200</v>
      </c>
      <c r="B148" s="180">
        <v>115</v>
      </c>
      <c r="C148" s="180">
        <v>115</v>
      </c>
      <c r="D148" s="177">
        <v>148</v>
      </c>
      <c r="E148" s="187">
        <v>2</v>
      </c>
      <c r="F148" s="188" t="s">
        <v>594</v>
      </c>
      <c r="G148" s="188" t="s">
        <v>509</v>
      </c>
      <c r="H148" s="188" t="s">
        <v>510</v>
      </c>
      <c r="I148" s="188" t="s">
        <v>104</v>
      </c>
      <c r="J148" s="188" t="s">
        <v>188</v>
      </c>
      <c r="K148" s="188" t="s">
        <v>595</v>
      </c>
      <c r="L148" s="188" t="s">
        <v>141</v>
      </c>
      <c r="M148" s="188" t="s">
        <v>142</v>
      </c>
      <c r="N148" s="187">
        <v>75</v>
      </c>
      <c r="O148" s="188" t="s">
        <v>137</v>
      </c>
    </row>
    <row r="149" spans="1:15" ht="30" customHeight="1" x14ac:dyDescent="0.3">
      <c r="A149" s="180">
        <v>75</v>
      </c>
      <c r="B149" s="180">
        <v>115</v>
      </c>
      <c r="C149" s="180">
        <v>115</v>
      </c>
      <c r="D149" s="177">
        <v>149</v>
      </c>
      <c r="E149" s="187">
        <v>1</v>
      </c>
      <c r="F149" s="188" t="s">
        <v>590</v>
      </c>
      <c r="G149" s="188" t="s">
        <v>509</v>
      </c>
      <c r="H149" s="188" t="s">
        <v>510</v>
      </c>
      <c r="I149" s="188" t="s">
        <v>528</v>
      </c>
      <c r="J149" s="188" t="s">
        <v>591</v>
      </c>
      <c r="K149" s="188" t="s">
        <v>592</v>
      </c>
      <c r="L149" s="188" t="s">
        <v>302</v>
      </c>
      <c r="M149" s="188" t="s">
        <v>593</v>
      </c>
      <c r="N149" s="187">
        <v>20</v>
      </c>
      <c r="O149" s="188" t="s">
        <v>589</v>
      </c>
    </row>
    <row r="150" spans="1:15" ht="30" customHeight="1" x14ac:dyDescent="0.3">
      <c r="B150" s="180">
        <v>85</v>
      </c>
      <c r="C150" s="180">
        <v>25</v>
      </c>
      <c r="D150" s="177">
        <v>150</v>
      </c>
      <c r="E150" s="187">
        <v>1</v>
      </c>
      <c r="F150" s="188" t="s">
        <v>10</v>
      </c>
      <c r="G150" s="188" t="s">
        <v>11</v>
      </c>
      <c r="H150" s="188" t="s">
        <v>12</v>
      </c>
      <c r="I150" s="188" t="s">
        <v>13</v>
      </c>
      <c r="J150" s="188" t="s">
        <v>14</v>
      </c>
      <c r="K150" s="188" t="s">
        <v>15</v>
      </c>
      <c r="L150" s="188" t="s">
        <v>16</v>
      </c>
      <c r="M150" s="188" t="s">
        <v>17</v>
      </c>
      <c r="N150" s="187">
        <v>27</v>
      </c>
      <c r="O150" s="188" t="s">
        <v>9</v>
      </c>
    </row>
    <row r="151" spans="1:15" x14ac:dyDescent="0.3">
      <c r="B151" s="180">
        <v>85</v>
      </c>
      <c r="C151" s="180">
        <v>25</v>
      </c>
      <c r="D151" s="177">
        <v>151</v>
      </c>
      <c r="E151" s="187">
        <v>2</v>
      </c>
      <c r="F151" s="188" t="s">
        <v>22</v>
      </c>
      <c r="G151" s="188" t="s">
        <v>11</v>
      </c>
      <c r="H151" s="188" t="s">
        <v>12</v>
      </c>
      <c r="I151" s="188" t="s">
        <v>13</v>
      </c>
      <c r="J151" s="188" t="s">
        <v>23</v>
      </c>
      <c r="K151" s="188" t="s">
        <v>15</v>
      </c>
      <c r="L151" s="188" t="s">
        <v>16</v>
      </c>
      <c r="M151" s="188" t="s">
        <v>17</v>
      </c>
      <c r="N151" s="187">
        <v>20</v>
      </c>
      <c r="O151" s="188" t="s">
        <v>9</v>
      </c>
    </row>
    <row r="152" spans="1:15" x14ac:dyDescent="0.3">
      <c r="B152" s="180">
        <v>85</v>
      </c>
      <c r="C152" s="180">
        <v>25</v>
      </c>
      <c r="D152" s="177">
        <v>152</v>
      </c>
      <c r="E152" s="187">
        <v>3</v>
      </c>
      <c r="F152" s="188" t="s">
        <v>62</v>
      </c>
      <c r="G152" s="188" t="s">
        <v>11</v>
      </c>
      <c r="H152" s="188" t="s">
        <v>12</v>
      </c>
      <c r="I152" s="188" t="s">
        <v>13</v>
      </c>
      <c r="J152" s="188" t="s">
        <v>63</v>
      </c>
      <c r="K152" s="188" t="s">
        <v>64</v>
      </c>
      <c r="L152" s="188" t="s">
        <v>65</v>
      </c>
      <c r="M152" s="188" t="s">
        <v>66</v>
      </c>
      <c r="N152" s="187">
        <v>18</v>
      </c>
      <c r="O152" s="188" t="s">
        <v>61</v>
      </c>
    </row>
    <row r="153" spans="1:15" x14ac:dyDescent="0.3">
      <c r="B153" s="180">
        <v>85</v>
      </c>
      <c r="C153" s="180">
        <v>25</v>
      </c>
      <c r="D153" s="177">
        <v>153</v>
      </c>
      <c r="E153" s="187">
        <v>4</v>
      </c>
      <c r="F153" s="188" t="s">
        <v>70</v>
      </c>
      <c r="G153" s="188" t="s">
        <v>11</v>
      </c>
      <c r="H153" s="188" t="s">
        <v>12</v>
      </c>
      <c r="I153" s="188" t="s">
        <v>13</v>
      </c>
      <c r="J153" s="188" t="s">
        <v>71</v>
      </c>
      <c r="K153" s="188" t="s">
        <v>72</v>
      </c>
      <c r="L153" s="188" t="s">
        <v>73</v>
      </c>
      <c r="M153" s="188" t="s">
        <v>74</v>
      </c>
      <c r="N153" s="187">
        <v>20</v>
      </c>
      <c r="O153" s="188" t="s">
        <v>69</v>
      </c>
    </row>
    <row r="154" spans="1:15" x14ac:dyDescent="0.3">
      <c r="B154" s="180">
        <v>85</v>
      </c>
      <c r="C154" s="180">
        <v>25</v>
      </c>
      <c r="D154" s="177">
        <v>154</v>
      </c>
      <c r="E154" s="187">
        <v>5</v>
      </c>
      <c r="F154" s="188" t="s">
        <v>86</v>
      </c>
      <c r="G154" s="188" t="s">
        <v>11</v>
      </c>
      <c r="H154" s="188" t="s">
        <v>12</v>
      </c>
      <c r="I154" s="188" t="s">
        <v>13</v>
      </c>
      <c r="J154" s="188" t="s">
        <v>77</v>
      </c>
      <c r="K154" s="188" t="s">
        <v>78</v>
      </c>
      <c r="L154" s="188" t="s">
        <v>79</v>
      </c>
      <c r="M154" s="188" t="s">
        <v>80</v>
      </c>
      <c r="N154" s="187">
        <v>22</v>
      </c>
      <c r="O154" s="188" t="s">
        <v>75</v>
      </c>
    </row>
    <row r="155" spans="1:15" x14ac:dyDescent="0.3">
      <c r="B155" s="180">
        <v>85</v>
      </c>
      <c r="C155" s="180">
        <v>25</v>
      </c>
      <c r="D155" s="177">
        <v>155</v>
      </c>
      <c r="E155" s="187">
        <v>6</v>
      </c>
      <c r="F155" s="188" t="s">
        <v>503</v>
      </c>
      <c r="G155" s="188" t="s">
        <v>11</v>
      </c>
      <c r="H155" s="188" t="s">
        <v>12</v>
      </c>
      <c r="I155" s="188" t="s">
        <v>13</v>
      </c>
      <c r="J155" s="188" t="s">
        <v>59</v>
      </c>
      <c r="K155" s="188" t="s">
        <v>60</v>
      </c>
      <c r="L155" s="188" t="s">
        <v>504</v>
      </c>
      <c r="M155" s="188" t="s">
        <v>56</v>
      </c>
      <c r="N155" s="187">
        <v>20</v>
      </c>
      <c r="O155" s="188" t="s">
        <v>51</v>
      </c>
    </row>
    <row r="156" spans="1:15" x14ac:dyDescent="0.3">
      <c r="B156" s="180">
        <v>85</v>
      </c>
      <c r="C156" s="180">
        <v>25</v>
      </c>
      <c r="D156" s="177">
        <v>156</v>
      </c>
      <c r="E156" s="187">
        <v>7</v>
      </c>
      <c r="F156" s="188" t="s">
        <v>524</v>
      </c>
      <c r="G156" s="188" t="s">
        <v>11</v>
      </c>
      <c r="H156" s="188" t="s">
        <v>12</v>
      </c>
      <c r="I156" s="188" t="s">
        <v>13</v>
      </c>
      <c r="J156" s="188" t="s">
        <v>391</v>
      </c>
      <c r="K156" s="188" t="s">
        <v>157</v>
      </c>
      <c r="L156" s="188" t="s">
        <v>218</v>
      </c>
      <c r="M156" s="188" t="s">
        <v>520</v>
      </c>
      <c r="N156" s="187">
        <v>23</v>
      </c>
      <c r="O156" s="188" t="s">
        <v>518</v>
      </c>
    </row>
    <row r="157" spans="1:15" x14ac:dyDescent="0.3">
      <c r="B157" s="180">
        <v>85</v>
      </c>
      <c r="C157" s="180">
        <v>25</v>
      </c>
      <c r="D157" s="177">
        <v>157</v>
      </c>
      <c r="E157" s="187">
        <v>8</v>
      </c>
      <c r="F157" s="188" t="s">
        <v>624</v>
      </c>
      <c r="G157" s="188" t="s">
        <v>11</v>
      </c>
      <c r="H157" s="188" t="s">
        <v>12</v>
      </c>
      <c r="I157" s="188" t="s">
        <v>13</v>
      </c>
      <c r="J157" s="188" t="s">
        <v>625</v>
      </c>
      <c r="K157" s="188" t="s">
        <v>626</v>
      </c>
      <c r="L157" s="188" t="s">
        <v>317</v>
      </c>
      <c r="M157" s="188" t="s">
        <v>318</v>
      </c>
      <c r="N157" s="187">
        <v>20</v>
      </c>
      <c r="O157" s="188" t="s">
        <v>313</v>
      </c>
    </row>
    <row r="158" spans="1:15" x14ac:dyDescent="0.3">
      <c r="A158" s="180">
        <v>150</v>
      </c>
      <c r="B158" s="180">
        <v>85</v>
      </c>
      <c r="C158" s="180">
        <v>25</v>
      </c>
      <c r="D158" s="177">
        <v>158</v>
      </c>
      <c r="E158" s="187">
        <v>9</v>
      </c>
      <c r="F158" s="188" t="s">
        <v>645</v>
      </c>
      <c r="G158" s="188" t="s">
        <v>11</v>
      </c>
      <c r="H158" s="188" t="s">
        <v>12</v>
      </c>
      <c r="I158" s="188" t="s">
        <v>13</v>
      </c>
      <c r="J158" s="188" t="s">
        <v>469</v>
      </c>
      <c r="K158" s="188" t="s">
        <v>470</v>
      </c>
      <c r="L158" s="188" t="s">
        <v>380</v>
      </c>
      <c r="M158" s="188" t="s">
        <v>381</v>
      </c>
      <c r="N158" s="187">
        <v>18</v>
      </c>
      <c r="O158" s="188" t="s">
        <v>377</v>
      </c>
    </row>
    <row r="159" spans="1:15" x14ac:dyDescent="0.3">
      <c r="A159" s="180">
        <v>75</v>
      </c>
      <c r="B159" s="180">
        <v>85</v>
      </c>
      <c r="C159" s="180">
        <v>25</v>
      </c>
      <c r="D159" s="177">
        <v>159</v>
      </c>
      <c r="E159" s="187">
        <v>10</v>
      </c>
      <c r="F159" s="188" t="s">
        <v>650</v>
      </c>
      <c r="G159" s="188" t="s">
        <v>11</v>
      </c>
      <c r="H159" s="188" t="s">
        <v>12</v>
      </c>
      <c r="I159" s="188" t="s">
        <v>13</v>
      </c>
      <c r="J159" s="188" t="s">
        <v>362</v>
      </c>
      <c r="K159" s="188" t="s">
        <v>363</v>
      </c>
      <c r="L159" s="188" t="s">
        <v>356</v>
      </c>
      <c r="M159" s="188" t="s">
        <v>364</v>
      </c>
      <c r="N159" s="187">
        <v>23</v>
      </c>
      <c r="O159" s="188" t="s">
        <v>352</v>
      </c>
    </row>
    <row r="160" spans="1:15" x14ac:dyDescent="0.3">
      <c r="A160" s="180">
        <v>50</v>
      </c>
      <c r="B160" s="180">
        <v>85</v>
      </c>
      <c r="C160" s="180">
        <v>25</v>
      </c>
      <c r="D160" s="177">
        <v>160</v>
      </c>
      <c r="E160" s="187">
        <v>11</v>
      </c>
      <c r="F160" s="188" t="s">
        <v>655</v>
      </c>
      <c r="G160" s="188" t="s">
        <v>11</v>
      </c>
      <c r="H160" s="188" t="s">
        <v>12</v>
      </c>
      <c r="I160" s="188" t="s">
        <v>13</v>
      </c>
      <c r="J160" s="188" t="s">
        <v>656</v>
      </c>
      <c r="K160" s="188" t="s">
        <v>490</v>
      </c>
      <c r="L160" s="188" t="s">
        <v>483</v>
      </c>
      <c r="M160" s="188" t="s">
        <v>484</v>
      </c>
      <c r="N160" s="187">
        <v>29</v>
      </c>
      <c r="O160" s="188" t="s">
        <v>480</v>
      </c>
    </row>
    <row r="161" spans="1:15" ht="26.4" customHeight="1" x14ac:dyDescent="0.3">
      <c r="B161" s="180">
        <v>85</v>
      </c>
      <c r="C161" s="180">
        <v>25</v>
      </c>
      <c r="D161" s="177">
        <v>161</v>
      </c>
      <c r="E161" s="187">
        <v>1</v>
      </c>
      <c r="F161" s="188" t="s">
        <v>99</v>
      </c>
      <c r="G161" s="188" t="s">
        <v>11</v>
      </c>
      <c r="H161" s="188" t="s">
        <v>12</v>
      </c>
      <c r="I161" s="188" t="s">
        <v>100</v>
      </c>
      <c r="J161" s="188" t="s">
        <v>95</v>
      </c>
      <c r="K161" s="188" t="s">
        <v>96</v>
      </c>
      <c r="L161" s="188" t="s">
        <v>97</v>
      </c>
      <c r="M161" s="188" t="s">
        <v>98</v>
      </c>
      <c r="N161" s="187">
        <v>25</v>
      </c>
      <c r="O161" s="188" t="s">
        <v>92</v>
      </c>
    </row>
    <row r="162" spans="1:15" x14ac:dyDescent="0.3">
      <c r="B162" s="180">
        <v>85</v>
      </c>
      <c r="C162" s="180">
        <v>25</v>
      </c>
      <c r="D162" s="177">
        <v>162</v>
      </c>
      <c r="E162" s="187">
        <v>2</v>
      </c>
      <c r="F162" s="188" t="s">
        <v>616</v>
      </c>
      <c r="G162" s="188" t="s">
        <v>11</v>
      </c>
      <c r="H162" s="188" t="s">
        <v>12</v>
      </c>
      <c r="I162" s="188" t="s">
        <v>100</v>
      </c>
      <c r="J162" s="188" t="s">
        <v>565</v>
      </c>
      <c r="K162" s="188" t="s">
        <v>617</v>
      </c>
      <c r="L162" s="188" t="s">
        <v>65</v>
      </c>
      <c r="M162" s="188" t="s">
        <v>107</v>
      </c>
      <c r="N162" s="187">
        <v>25</v>
      </c>
      <c r="O162" s="188" t="s">
        <v>101</v>
      </c>
    </row>
    <row r="163" spans="1:15" x14ac:dyDescent="0.3">
      <c r="A163" s="180">
        <v>150</v>
      </c>
      <c r="B163" s="180">
        <v>85</v>
      </c>
      <c r="C163" s="180">
        <v>25</v>
      </c>
      <c r="D163" s="177">
        <v>163</v>
      </c>
      <c r="E163" s="187">
        <v>3</v>
      </c>
      <c r="F163" s="188" t="s">
        <v>621</v>
      </c>
      <c r="G163" s="188" t="s">
        <v>11</v>
      </c>
      <c r="H163" s="188" t="s">
        <v>12</v>
      </c>
      <c r="I163" s="188" t="s">
        <v>100</v>
      </c>
      <c r="J163" s="188" t="s">
        <v>622</v>
      </c>
      <c r="K163" s="188" t="s">
        <v>623</v>
      </c>
      <c r="L163" s="188" t="s">
        <v>135</v>
      </c>
      <c r="M163" s="188" t="s">
        <v>190</v>
      </c>
      <c r="N163" s="187">
        <v>16</v>
      </c>
      <c r="O163" s="188" t="s">
        <v>186</v>
      </c>
    </row>
    <row r="164" spans="1:15" x14ac:dyDescent="0.3">
      <c r="A164" s="180">
        <v>75</v>
      </c>
      <c r="B164" s="180">
        <v>85</v>
      </c>
      <c r="C164" s="180">
        <v>25</v>
      </c>
      <c r="D164" s="177">
        <v>164</v>
      </c>
      <c r="E164" s="187">
        <v>4</v>
      </c>
      <c r="F164" s="188" t="s">
        <v>640</v>
      </c>
      <c r="G164" s="188" t="s">
        <v>11</v>
      </c>
      <c r="H164" s="188" t="s">
        <v>12</v>
      </c>
      <c r="I164" s="188" t="s">
        <v>100</v>
      </c>
      <c r="J164" s="188" t="s">
        <v>641</v>
      </c>
      <c r="K164" s="188" t="s">
        <v>642</v>
      </c>
      <c r="L164" s="188" t="s">
        <v>643</v>
      </c>
      <c r="M164" s="188" t="s">
        <v>644</v>
      </c>
      <c r="N164" s="187">
        <v>17</v>
      </c>
      <c r="O164" s="188" t="s">
        <v>639</v>
      </c>
    </row>
    <row r="165" spans="1:15" x14ac:dyDescent="0.3">
      <c r="A165" s="180">
        <v>50</v>
      </c>
      <c r="B165" s="180">
        <v>85</v>
      </c>
      <c r="C165" s="180">
        <v>25</v>
      </c>
      <c r="D165" s="177">
        <v>165</v>
      </c>
      <c r="E165" s="187">
        <v>5</v>
      </c>
      <c r="F165" s="188" t="s">
        <v>652</v>
      </c>
      <c r="G165" s="188" t="s">
        <v>11</v>
      </c>
      <c r="H165" s="188" t="s">
        <v>12</v>
      </c>
      <c r="I165" s="188" t="s">
        <v>100</v>
      </c>
      <c r="J165" s="188" t="s">
        <v>133</v>
      </c>
      <c r="K165" s="188" t="s">
        <v>134</v>
      </c>
      <c r="L165" s="188" t="s">
        <v>135</v>
      </c>
      <c r="M165" s="188" t="s">
        <v>136</v>
      </c>
      <c r="N165" s="187">
        <v>12</v>
      </c>
      <c r="O165" s="188" t="s">
        <v>131</v>
      </c>
    </row>
    <row r="166" spans="1:15" ht="28.2" customHeight="1" x14ac:dyDescent="0.3">
      <c r="B166" s="180">
        <v>85</v>
      </c>
      <c r="C166" s="180">
        <v>25</v>
      </c>
      <c r="D166" s="177">
        <v>166</v>
      </c>
      <c r="E166" s="187">
        <v>1</v>
      </c>
      <c r="F166" s="188" t="s">
        <v>67</v>
      </c>
      <c r="G166" s="188" t="s">
        <v>11</v>
      </c>
      <c r="H166" s="188" t="s">
        <v>12</v>
      </c>
      <c r="I166" s="188" t="s">
        <v>58</v>
      </c>
      <c r="J166" s="188" t="s">
        <v>68</v>
      </c>
      <c r="K166" s="188" t="s">
        <v>64</v>
      </c>
      <c r="L166" s="188" t="s">
        <v>65</v>
      </c>
      <c r="M166" s="188" t="s">
        <v>66</v>
      </c>
      <c r="N166" s="187">
        <v>19</v>
      </c>
      <c r="O166" s="188" t="s">
        <v>61</v>
      </c>
    </row>
    <row r="167" spans="1:15" x14ac:dyDescent="0.3">
      <c r="B167" s="180">
        <v>85</v>
      </c>
      <c r="C167" s="180">
        <v>25</v>
      </c>
      <c r="D167" s="177">
        <v>167</v>
      </c>
      <c r="E167" s="187">
        <v>2</v>
      </c>
      <c r="F167" s="188" t="s">
        <v>85</v>
      </c>
      <c r="G167" s="188" t="s">
        <v>11</v>
      </c>
      <c r="H167" s="188" t="s">
        <v>12</v>
      </c>
      <c r="I167" s="188" t="s">
        <v>58</v>
      </c>
      <c r="J167" s="188" t="s">
        <v>77</v>
      </c>
      <c r="K167" s="188" t="s">
        <v>78</v>
      </c>
      <c r="L167" s="188" t="s">
        <v>79</v>
      </c>
      <c r="M167" s="188" t="s">
        <v>80</v>
      </c>
      <c r="N167" s="187">
        <v>22</v>
      </c>
      <c r="O167" s="188" t="s">
        <v>75</v>
      </c>
    </row>
    <row r="168" spans="1:15" x14ac:dyDescent="0.3">
      <c r="B168" s="180">
        <v>85</v>
      </c>
      <c r="C168" s="180">
        <v>25</v>
      </c>
      <c r="D168" s="177">
        <v>168</v>
      </c>
      <c r="E168" s="187">
        <v>3</v>
      </c>
      <c r="F168" s="188" t="s">
        <v>500</v>
      </c>
      <c r="G168" s="188" t="s">
        <v>11</v>
      </c>
      <c r="H168" s="188" t="s">
        <v>12</v>
      </c>
      <c r="I168" s="188" t="s">
        <v>58</v>
      </c>
      <c r="J168" s="188" t="s">
        <v>501</v>
      </c>
      <c r="K168" s="188" t="s">
        <v>454</v>
      </c>
      <c r="L168" s="188" t="s">
        <v>55</v>
      </c>
      <c r="M168" s="188" t="s">
        <v>455</v>
      </c>
      <c r="N168" s="187">
        <v>19</v>
      </c>
      <c r="O168" s="188" t="s">
        <v>433</v>
      </c>
    </row>
    <row r="169" spans="1:15" x14ac:dyDescent="0.3">
      <c r="B169" s="180">
        <v>85</v>
      </c>
      <c r="C169" s="180">
        <v>25</v>
      </c>
      <c r="D169" s="177">
        <v>169</v>
      </c>
      <c r="E169" s="187">
        <v>4</v>
      </c>
      <c r="F169" s="188" t="s">
        <v>523</v>
      </c>
      <c r="G169" s="188" t="s">
        <v>11</v>
      </c>
      <c r="H169" s="188" t="s">
        <v>12</v>
      </c>
      <c r="I169" s="188" t="s">
        <v>58</v>
      </c>
      <c r="J169" s="188" t="s">
        <v>391</v>
      </c>
      <c r="K169" s="188" t="s">
        <v>157</v>
      </c>
      <c r="L169" s="188" t="s">
        <v>218</v>
      </c>
      <c r="M169" s="188" t="s">
        <v>520</v>
      </c>
      <c r="N169" s="187">
        <v>20</v>
      </c>
      <c r="O169" s="188" t="s">
        <v>518</v>
      </c>
    </row>
    <row r="170" spans="1:15" x14ac:dyDescent="0.3">
      <c r="A170" s="180">
        <v>100</v>
      </c>
      <c r="B170" s="180">
        <v>85</v>
      </c>
      <c r="C170" s="180">
        <v>25</v>
      </c>
      <c r="D170" s="177">
        <v>170</v>
      </c>
      <c r="E170" s="187">
        <v>5</v>
      </c>
      <c r="F170" s="188" t="s">
        <v>614</v>
      </c>
      <c r="G170" s="188" t="s">
        <v>11</v>
      </c>
      <c r="H170" s="188" t="s">
        <v>12</v>
      </c>
      <c r="I170" s="188" t="s">
        <v>58</v>
      </c>
      <c r="J170" s="188" t="s">
        <v>615</v>
      </c>
      <c r="K170" s="188" t="s">
        <v>310</v>
      </c>
      <c r="L170" s="188" t="s">
        <v>356</v>
      </c>
      <c r="M170" s="188" t="s">
        <v>364</v>
      </c>
      <c r="N170" s="187">
        <v>20</v>
      </c>
      <c r="O170" s="188" t="s">
        <v>352</v>
      </c>
    </row>
    <row r="171" spans="1:15" x14ac:dyDescent="0.3">
      <c r="A171" s="180">
        <v>75</v>
      </c>
      <c r="B171" s="180">
        <v>85</v>
      </c>
      <c r="C171" s="180">
        <v>25</v>
      </c>
      <c r="D171" s="177">
        <v>171</v>
      </c>
      <c r="E171" s="187">
        <v>6</v>
      </c>
      <c r="F171" s="188" t="s">
        <v>632</v>
      </c>
      <c r="G171" s="188" t="s">
        <v>11</v>
      </c>
      <c r="H171" s="188" t="s">
        <v>12</v>
      </c>
      <c r="I171" s="188" t="s">
        <v>58</v>
      </c>
      <c r="J171" s="188" t="s">
        <v>633</v>
      </c>
      <c r="K171" s="188" t="s">
        <v>397</v>
      </c>
      <c r="L171" s="188" t="s">
        <v>398</v>
      </c>
      <c r="M171" s="188" t="s">
        <v>399</v>
      </c>
      <c r="N171" s="187">
        <v>20</v>
      </c>
      <c r="O171" s="188" t="s">
        <v>394</v>
      </c>
    </row>
    <row r="172" spans="1:15" x14ac:dyDescent="0.3">
      <c r="A172" s="180">
        <v>50</v>
      </c>
      <c r="B172" s="180">
        <v>85</v>
      </c>
      <c r="C172" s="180">
        <v>25</v>
      </c>
      <c r="D172" s="177">
        <v>172</v>
      </c>
      <c r="E172" s="187">
        <v>7</v>
      </c>
      <c r="F172" s="188" t="s">
        <v>664</v>
      </c>
      <c r="G172" s="188" t="s">
        <v>11</v>
      </c>
      <c r="H172" s="188" t="s">
        <v>12</v>
      </c>
      <c r="I172" s="188" t="s">
        <v>58</v>
      </c>
      <c r="J172" s="188" t="s">
        <v>489</v>
      </c>
      <c r="K172" s="188" t="s">
        <v>490</v>
      </c>
      <c r="L172" s="188" t="s">
        <v>483</v>
      </c>
      <c r="M172" s="188" t="s">
        <v>484</v>
      </c>
      <c r="N172" s="187">
        <v>32</v>
      </c>
      <c r="O172" s="188" t="s">
        <v>480</v>
      </c>
    </row>
    <row r="173" spans="1:15" ht="30.6" customHeight="1" x14ac:dyDescent="0.3">
      <c r="B173" s="180">
        <v>85</v>
      </c>
      <c r="C173" s="180">
        <v>25</v>
      </c>
      <c r="D173" s="177">
        <v>173</v>
      </c>
      <c r="E173" s="187">
        <v>1</v>
      </c>
      <c r="F173" s="188" t="s">
        <v>618</v>
      </c>
      <c r="G173" s="188" t="s">
        <v>11</v>
      </c>
      <c r="H173" s="188" t="s">
        <v>12</v>
      </c>
      <c r="I173" s="188" t="s">
        <v>230</v>
      </c>
      <c r="J173" s="188" t="s">
        <v>619</v>
      </c>
      <c r="K173" s="188" t="s">
        <v>541</v>
      </c>
      <c r="L173" s="188" t="s">
        <v>531</v>
      </c>
      <c r="M173" s="188" t="s">
        <v>610</v>
      </c>
      <c r="N173" s="187">
        <v>14</v>
      </c>
      <c r="O173" s="188" t="s">
        <v>607</v>
      </c>
    </row>
    <row r="174" spans="1:15" x14ac:dyDescent="0.3">
      <c r="B174" s="180">
        <v>85</v>
      </c>
      <c r="C174" s="180">
        <v>25</v>
      </c>
      <c r="D174" s="177">
        <v>174</v>
      </c>
      <c r="E174" s="187">
        <v>2</v>
      </c>
      <c r="F174" s="188" t="s">
        <v>636</v>
      </c>
      <c r="G174" s="188" t="s">
        <v>11</v>
      </c>
      <c r="H174" s="188" t="s">
        <v>12</v>
      </c>
      <c r="I174" s="188" t="s">
        <v>230</v>
      </c>
      <c r="J174" s="188" t="s">
        <v>14</v>
      </c>
      <c r="K174" s="188" t="s">
        <v>637</v>
      </c>
      <c r="L174" s="188" t="s">
        <v>638</v>
      </c>
      <c r="M174" s="188" t="s">
        <v>638</v>
      </c>
      <c r="N174" s="187">
        <v>16</v>
      </c>
      <c r="O174" s="188" t="s">
        <v>635</v>
      </c>
    </row>
    <row r="175" spans="1:15" x14ac:dyDescent="0.3">
      <c r="B175" s="180">
        <v>85</v>
      </c>
      <c r="C175" s="180">
        <v>25</v>
      </c>
      <c r="D175" s="177">
        <v>175</v>
      </c>
      <c r="E175" s="187">
        <v>3</v>
      </c>
      <c r="F175" s="188" t="s">
        <v>648</v>
      </c>
      <c r="G175" s="188" t="s">
        <v>11</v>
      </c>
      <c r="H175" s="188" t="s">
        <v>12</v>
      </c>
      <c r="I175" s="188" t="s">
        <v>230</v>
      </c>
      <c r="J175" s="188" t="s">
        <v>183</v>
      </c>
      <c r="K175" s="188" t="s">
        <v>430</v>
      </c>
      <c r="L175" s="188" t="s">
        <v>630</v>
      </c>
      <c r="M175" s="188" t="s">
        <v>432</v>
      </c>
      <c r="N175" s="187">
        <v>14</v>
      </c>
      <c r="O175" s="188" t="s">
        <v>428</v>
      </c>
    </row>
    <row r="176" spans="1:15" ht="27" customHeight="1" x14ac:dyDescent="0.3">
      <c r="B176" s="180">
        <v>85</v>
      </c>
      <c r="C176" s="180">
        <v>25</v>
      </c>
      <c r="D176" s="177">
        <v>176</v>
      </c>
      <c r="E176" s="187">
        <v>1</v>
      </c>
      <c r="F176" s="188" t="s">
        <v>24</v>
      </c>
      <c r="G176" s="188" t="s">
        <v>11</v>
      </c>
      <c r="H176" s="188" t="s">
        <v>12</v>
      </c>
      <c r="I176" s="188" t="s">
        <v>25</v>
      </c>
      <c r="J176" s="188" t="s">
        <v>26</v>
      </c>
      <c r="K176" s="188" t="s">
        <v>27</v>
      </c>
      <c r="L176" s="188" t="s">
        <v>16</v>
      </c>
      <c r="M176" s="188" t="s">
        <v>17</v>
      </c>
      <c r="N176" s="187">
        <v>21</v>
      </c>
      <c r="O176" s="188" t="s">
        <v>9</v>
      </c>
    </row>
    <row r="177" spans="1:15" x14ac:dyDescent="0.3">
      <c r="B177" s="180">
        <v>85</v>
      </c>
      <c r="C177" s="180">
        <v>25</v>
      </c>
      <c r="D177" s="177">
        <v>177</v>
      </c>
      <c r="E177" s="187">
        <v>2</v>
      </c>
      <c r="F177" s="188" t="s">
        <v>28</v>
      </c>
      <c r="G177" s="188" t="s">
        <v>11</v>
      </c>
      <c r="H177" s="188" t="s">
        <v>12</v>
      </c>
      <c r="I177" s="188" t="s">
        <v>25</v>
      </c>
      <c r="J177" s="188" t="s">
        <v>21</v>
      </c>
      <c r="K177" s="188" t="s">
        <v>20</v>
      </c>
      <c r="L177" s="188" t="s">
        <v>16</v>
      </c>
      <c r="M177" s="188" t="s">
        <v>17</v>
      </c>
      <c r="N177" s="187">
        <v>24</v>
      </c>
      <c r="O177" s="188" t="s">
        <v>9</v>
      </c>
    </row>
    <row r="178" spans="1:15" x14ac:dyDescent="0.3">
      <c r="B178" s="180">
        <v>85</v>
      </c>
      <c r="C178" s="180">
        <v>25</v>
      </c>
      <c r="D178" s="177">
        <v>178</v>
      </c>
      <c r="E178" s="187">
        <v>3</v>
      </c>
      <c r="F178" s="188" t="s">
        <v>84</v>
      </c>
      <c r="G178" s="188" t="s">
        <v>11</v>
      </c>
      <c r="H178" s="188" t="s">
        <v>12</v>
      </c>
      <c r="I178" s="188" t="s">
        <v>25</v>
      </c>
      <c r="J178" s="188" t="s">
        <v>77</v>
      </c>
      <c r="K178" s="188" t="s">
        <v>78</v>
      </c>
      <c r="L178" s="188" t="s">
        <v>79</v>
      </c>
      <c r="M178" s="188" t="s">
        <v>80</v>
      </c>
      <c r="N178" s="187">
        <v>20</v>
      </c>
      <c r="O178" s="188" t="s">
        <v>75</v>
      </c>
    </row>
    <row r="179" spans="1:15" x14ac:dyDescent="0.3">
      <c r="B179" s="180">
        <v>85</v>
      </c>
      <c r="C179" s="180">
        <v>25</v>
      </c>
      <c r="D179" s="177">
        <v>179</v>
      </c>
      <c r="E179" s="187">
        <v>4</v>
      </c>
      <c r="F179" s="188" t="s">
        <v>521</v>
      </c>
      <c r="G179" s="188" t="s">
        <v>11</v>
      </c>
      <c r="H179" s="188" t="s">
        <v>12</v>
      </c>
      <c r="I179" s="188" t="s">
        <v>25</v>
      </c>
      <c r="J179" s="188" t="s">
        <v>522</v>
      </c>
      <c r="K179" s="188" t="s">
        <v>73</v>
      </c>
      <c r="L179" s="188" t="s">
        <v>218</v>
      </c>
      <c r="M179" s="188" t="s">
        <v>520</v>
      </c>
      <c r="N179" s="187">
        <v>21</v>
      </c>
      <c r="O179" s="188" t="s">
        <v>518</v>
      </c>
    </row>
    <row r="180" spans="1:15" x14ac:dyDescent="0.3">
      <c r="B180" s="180">
        <v>85</v>
      </c>
      <c r="C180" s="180">
        <v>25</v>
      </c>
      <c r="D180" s="177">
        <v>180</v>
      </c>
      <c r="E180" s="187">
        <v>5</v>
      </c>
      <c r="F180" s="188" t="s">
        <v>598</v>
      </c>
      <c r="G180" s="188" t="s">
        <v>11</v>
      </c>
      <c r="H180" s="188" t="s">
        <v>12</v>
      </c>
      <c r="I180" s="188" t="s">
        <v>25</v>
      </c>
      <c r="J180" s="188" t="s">
        <v>280</v>
      </c>
      <c r="K180" s="188" t="s">
        <v>281</v>
      </c>
      <c r="L180" s="188" t="s">
        <v>282</v>
      </c>
      <c r="M180" s="188" t="s">
        <v>283</v>
      </c>
      <c r="N180" s="187">
        <v>18</v>
      </c>
      <c r="O180" s="188" t="s">
        <v>278</v>
      </c>
    </row>
    <row r="181" spans="1:15" x14ac:dyDescent="0.3">
      <c r="A181" s="180">
        <v>100</v>
      </c>
      <c r="B181" s="180">
        <v>85</v>
      </c>
      <c r="C181" s="180">
        <v>25</v>
      </c>
      <c r="D181" s="177">
        <v>181</v>
      </c>
      <c r="E181" s="187">
        <v>6</v>
      </c>
      <c r="F181" s="188" t="s">
        <v>620</v>
      </c>
      <c r="G181" s="188" t="s">
        <v>11</v>
      </c>
      <c r="H181" s="188" t="s">
        <v>12</v>
      </c>
      <c r="I181" s="188" t="s">
        <v>25</v>
      </c>
      <c r="J181" s="188" t="s">
        <v>362</v>
      </c>
      <c r="K181" s="188" t="s">
        <v>310</v>
      </c>
      <c r="L181" s="188" t="s">
        <v>356</v>
      </c>
      <c r="M181" s="188" t="s">
        <v>364</v>
      </c>
      <c r="N181" s="187">
        <v>20</v>
      </c>
      <c r="O181" s="188" t="s">
        <v>352</v>
      </c>
    </row>
    <row r="182" spans="1:15" x14ac:dyDescent="0.3">
      <c r="A182" s="180">
        <v>75</v>
      </c>
      <c r="B182" s="180">
        <v>85</v>
      </c>
      <c r="C182" s="180">
        <v>25</v>
      </c>
      <c r="D182" s="177">
        <v>182</v>
      </c>
      <c r="E182" s="187">
        <v>7</v>
      </c>
      <c r="F182" s="188" t="s">
        <v>634</v>
      </c>
      <c r="G182" s="188" t="s">
        <v>11</v>
      </c>
      <c r="H182" s="188" t="s">
        <v>12</v>
      </c>
      <c r="I182" s="188" t="s">
        <v>25</v>
      </c>
      <c r="J182" s="188" t="s">
        <v>402</v>
      </c>
      <c r="K182" s="188" t="s">
        <v>403</v>
      </c>
      <c r="L182" s="188" t="s">
        <v>398</v>
      </c>
      <c r="M182" s="188" t="s">
        <v>399</v>
      </c>
      <c r="N182" s="187">
        <v>20</v>
      </c>
      <c r="O182" s="188" t="s">
        <v>394</v>
      </c>
    </row>
    <row r="183" spans="1:15" x14ac:dyDescent="0.3">
      <c r="A183" s="180">
        <v>50</v>
      </c>
      <c r="B183" s="180">
        <v>85</v>
      </c>
      <c r="C183" s="180">
        <v>25</v>
      </c>
      <c r="D183" s="177">
        <v>183</v>
      </c>
      <c r="E183" s="187">
        <v>8</v>
      </c>
      <c r="F183" s="188" t="s">
        <v>663</v>
      </c>
      <c r="G183" s="188" t="s">
        <v>11</v>
      </c>
      <c r="H183" s="188" t="s">
        <v>12</v>
      </c>
      <c r="I183" s="188" t="s">
        <v>25</v>
      </c>
      <c r="J183" s="188" t="s">
        <v>492</v>
      </c>
      <c r="K183" s="188" t="s">
        <v>493</v>
      </c>
      <c r="L183" s="188" t="s">
        <v>483</v>
      </c>
      <c r="M183" s="188" t="s">
        <v>484</v>
      </c>
      <c r="N183" s="187">
        <v>26</v>
      </c>
      <c r="O183" s="188" t="s">
        <v>480</v>
      </c>
    </row>
    <row r="184" spans="1:15" ht="25.2" customHeight="1" x14ac:dyDescent="0.3">
      <c r="B184" s="180">
        <v>85</v>
      </c>
      <c r="C184" s="180">
        <v>25</v>
      </c>
      <c r="D184" s="177">
        <v>184</v>
      </c>
      <c r="E184" s="187">
        <v>1</v>
      </c>
      <c r="F184" s="188" t="s">
        <v>18</v>
      </c>
      <c r="G184" s="188" t="s">
        <v>11</v>
      </c>
      <c r="H184" s="188" t="s">
        <v>12</v>
      </c>
      <c r="I184" s="188" t="s">
        <v>19</v>
      </c>
      <c r="J184" s="188" t="s">
        <v>20</v>
      </c>
      <c r="K184" s="188" t="s">
        <v>21</v>
      </c>
      <c r="L184" s="188" t="s">
        <v>16</v>
      </c>
      <c r="M184" s="188" t="s">
        <v>17</v>
      </c>
      <c r="N184" s="187">
        <v>27</v>
      </c>
      <c r="O184" s="188" t="s">
        <v>9</v>
      </c>
    </row>
    <row r="185" spans="1:15" x14ac:dyDescent="0.3">
      <c r="B185" s="180">
        <v>85</v>
      </c>
      <c r="C185" s="180">
        <v>25</v>
      </c>
      <c r="D185" s="177">
        <v>185</v>
      </c>
      <c r="E185" s="187">
        <v>2</v>
      </c>
      <c r="F185" s="188" t="s">
        <v>29</v>
      </c>
      <c r="G185" s="188" t="s">
        <v>11</v>
      </c>
      <c r="H185" s="188" t="s">
        <v>12</v>
      </c>
      <c r="I185" s="188" t="s">
        <v>19</v>
      </c>
      <c r="J185" s="188" t="s">
        <v>14</v>
      </c>
      <c r="K185" s="188" t="s">
        <v>15</v>
      </c>
      <c r="L185" s="188" t="s">
        <v>16</v>
      </c>
      <c r="M185" s="188" t="s">
        <v>17</v>
      </c>
      <c r="N185" s="187">
        <v>27</v>
      </c>
      <c r="O185" s="188" t="s">
        <v>9</v>
      </c>
    </row>
    <row r="186" spans="1:15" x14ac:dyDescent="0.3">
      <c r="B186" s="180">
        <v>85</v>
      </c>
      <c r="C186" s="180">
        <v>25</v>
      </c>
      <c r="D186" s="177">
        <v>186</v>
      </c>
      <c r="E186" s="187">
        <v>3</v>
      </c>
      <c r="F186" s="188" t="s">
        <v>81</v>
      </c>
      <c r="G186" s="188" t="s">
        <v>11</v>
      </c>
      <c r="H186" s="188" t="s">
        <v>12</v>
      </c>
      <c r="I186" s="188" t="s">
        <v>19</v>
      </c>
      <c r="J186" s="188" t="s">
        <v>82</v>
      </c>
      <c r="K186" s="188" t="s">
        <v>83</v>
      </c>
      <c r="L186" s="188" t="s">
        <v>79</v>
      </c>
      <c r="M186" s="188" t="s">
        <v>80</v>
      </c>
      <c r="N186" s="187">
        <v>29</v>
      </c>
      <c r="O186" s="188" t="s">
        <v>75</v>
      </c>
    </row>
    <row r="187" spans="1:15" x14ac:dyDescent="0.3">
      <c r="B187" s="180">
        <v>85</v>
      </c>
      <c r="C187" s="180">
        <v>25</v>
      </c>
      <c r="D187" s="177">
        <v>187</v>
      </c>
      <c r="E187" s="187">
        <v>4</v>
      </c>
      <c r="F187" s="188" t="s">
        <v>502</v>
      </c>
      <c r="G187" s="188" t="s">
        <v>11</v>
      </c>
      <c r="H187" s="188" t="s">
        <v>12</v>
      </c>
      <c r="I187" s="188" t="s">
        <v>19</v>
      </c>
      <c r="J187" s="188" t="s">
        <v>453</v>
      </c>
      <c r="K187" s="188" t="s">
        <v>454</v>
      </c>
      <c r="L187" s="188" t="s">
        <v>55</v>
      </c>
      <c r="M187" s="188" t="s">
        <v>455</v>
      </c>
      <c r="N187" s="187">
        <v>21</v>
      </c>
      <c r="O187" s="188" t="s">
        <v>433</v>
      </c>
    </row>
    <row r="188" spans="1:15" x14ac:dyDescent="0.3">
      <c r="B188" s="180">
        <v>85</v>
      </c>
      <c r="C188" s="180">
        <v>25</v>
      </c>
      <c r="D188" s="177">
        <v>188</v>
      </c>
      <c r="E188" s="187">
        <v>5</v>
      </c>
      <c r="F188" s="188" t="s">
        <v>519</v>
      </c>
      <c r="G188" s="188" t="s">
        <v>11</v>
      </c>
      <c r="H188" s="188" t="s">
        <v>12</v>
      </c>
      <c r="I188" s="188" t="s">
        <v>19</v>
      </c>
      <c r="J188" s="188" t="s">
        <v>391</v>
      </c>
      <c r="K188" s="188" t="s">
        <v>157</v>
      </c>
      <c r="L188" s="188" t="s">
        <v>218</v>
      </c>
      <c r="M188" s="188" t="s">
        <v>520</v>
      </c>
      <c r="N188" s="187">
        <v>17</v>
      </c>
      <c r="O188" s="188" t="s">
        <v>518</v>
      </c>
    </row>
    <row r="189" spans="1:15" x14ac:dyDescent="0.3">
      <c r="B189" s="180">
        <v>85</v>
      </c>
      <c r="C189" s="180">
        <v>25</v>
      </c>
      <c r="D189" s="177">
        <v>189</v>
      </c>
      <c r="E189" s="187">
        <v>6</v>
      </c>
      <c r="F189" s="188" t="s">
        <v>596</v>
      </c>
      <c r="G189" s="188" t="s">
        <v>11</v>
      </c>
      <c r="H189" s="188" t="s">
        <v>12</v>
      </c>
      <c r="I189" s="188" t="s">
        <v>19</v>
      </c>
      <c r="J189" s="188" t="s">
        <v>285</v>
      </c>
      <c r="K189" s="188" t="s">
        <v>286</v>
      </c>
      <c r="L189" s="188" t="s">
        <v>597</v>
      </c>
      <c r="M189" s="188" t="s">
        <v>283</v>
      </c>
      <c r="N189" s="187">
        <v>18</v>
      </c>
      <c r="O189" s="188" t="s">
        <v>278</v>
      </c>
    </row>
    <row r="190" spans="1:15" x14ac:dyDescent="0.3">
      <c r="A190" s="180">
        <v>100</v>
      </c>
      <c r="B190" s="180">
        <v>85</v>
      </c>
      <c r="C190" s="180">
        <v>25</v>
      </c>
      <c r="D190" s="177">
        <v>190</v>
      </c>
      <c r="E190" s="187">
        <v>7</v>
      </c>
      <c r="F190" s="188" t="s">
        <v>646</v>
      </c>
      <c r="G190" s="188" t="s">
        <v>11</v>
      </c>
      <c r="H190" s="188" t="s">
        <v>12</v>
      </c>
      <c r="I190" s="188" t="s">
        <v>19</v>
      </c>
      <c r="J190" s="188" t="s">
        <v>359</v>
      </c>
      <c r="K190" s="188" t="s">
        <v>360</v>
      </c>
      <c r="L190" s="188" t="s">
        <v>356</v>
      </c>
      <c r="M190" s="188" t="s">
        <v>357</v>
      </c>
      <c r="N190" s="187">
        <v>23</v>
      </c>
      <c r="O190" s="188" t="s">
        <v>352</v>
      </c>
    </row>
    <row r="191" spans="1:15" x14ac:dyDescent="0.3">
      <c r="A191" s="180">
        <v>75</v>
      </c>
      <c r="B191" s="180">
        <v>85</v>
      </c>
      <c r="C191" s="180">
        <v>25</v>
      </c>
      <c r="D191" s="177">
        <v>191</v>
      </c>
      <c r="E191" s="187">
        <v>8</v>
      </c>
      <c r="F191" s="188" t="s">
        <v>649</v>
      </c>
      <c r="G191" s="188" t="s">
        <v>11</v>
      </c>
      <c r="H191" s="188" t="s">
        <v>12</v>
      </c>
      <c r="I191" s="188" t="s">
        <v>19</v>
      </c>
      <c r="J191" s="188" t="s">
        <v>216</v>
      </c>
      <c r="K191" s="188" t="s">
        <v>425</v>
      </c>
      <c r="L191" s="188" t="s">
        <v>65</v>
      </c>
      <c r="M191" s="188" t="s">
        <v>66</v>
      </c>
      <c r="N191" s="187">
        <v>19</v>
      </c>
      <c r="O191" s="188" t="s">
        <v>61</v>
      </c>
    </row>
    <row r="192" spans="1:15" x14ac:dyDescent="0.3">
      <c r="A192" s="180">
        <v>50</v>
      </c>
      <c r="B192" s="180">
        <v>85</v>
      </c>
      <c r="C192" s="180">
        <v>25</v>
      </c>
      <c r="D192" s="177">
        <v>192</v>
      </c>
      <c r="E192" s="187">
        <v>9</v>
      </c>
      <c r="F192" s="188" t="s">
        <v>662</v>
      </c>
      <c r="G192" s="188" t="s">
        <v>11</v>
      </c>
      <c r="H192" s="188" t="s">
        <v>12</v>
      </c>
      <c r="I192" s="188" t="s">
        <v>19</v>
      </c>
      <c r="J192" s="188" t="s">
        <v>492</v>
      </c>
      <c r="K192" s="188" t="s">
        <v>493</v>
      </c>
      <c r="L192" s="188" t="s">
        <v>483</v>
      </c>
      <c r="M192" s="188" t="s">
        <v>484</v>
      </c>
      <c r="N192" s="187">
        <v>30</v>
      </c>
      <c r="O192" s="188" t="s">
        <v>480</v>
      </c>
    </row>
    <row r="193" spans="1:15" ht="27.6" customHeight="1" x14ac:dyDescent="0.3">
      <c r="B193" s="180">
        <v>85</v>
      </c>
      <c r="C193" s="180">
        <v>25</v>
      </c>
      <c r="D193" s="177">
        <v>193</v>
      </c>
      <c r="E193" s="187">
        <v>1</v>
      </c>
      <c r="F193" s="188" t="s">
        <v>124</v>
      </c>
      <c r="G193" s="188" t="s">
        <v>11</v>
      </c>
      <c r="H193" s="188" t="s">
        <v>12</v>
      </c>
      <c r="I193" s="188" t="s">
        <v>125</v>
      </c>
      <c r="J193" s="188" t="s">
        <v>126</v>
      </c>
      <c r="K193" s="188" t="s">
        <v>127</v>
      </c>
      <c r="L193" s="188" t="s">
        <v>128</v>
      </c>
      <c r="M193" s="188" t="s">
        <v>129</v>
      </c>
      <c r="N193" s="187">
        <v>27</v>
      </c>
      <c r="O193" s="188" t="s">
        <v>123</v>
      </c>
    </row>
    <row r="194" spans="1:15" x14ac:dyDescent="0.3">
      <c r="A194" s="180">
        <v>100</v>
      </c>
      <c r="B194" s="180">
        <v>85</v>
      </c>
      <c r="C194" s="180">
        <v>25</v>
      </c>
      <c r="D194" s="177">
        <v>194</v>
      </c>
      <c r="E194" s="187">
        <v>2</v>
      </c>
      <c r="F194" s="188" t="s">
        <v>130</v>
      </c>
      <c r="G194" s="188" t="s">
        <v>11</v>
      </c>
      <c r="H194" s="188" t="s">
        <v>12</v>
      </c>
      <c r="I194" s="188" t="s">
        <v>125</v>
      </c>
      <c r="J194" s="188" t="s">
        <v>126</v>
      </c>
      <c r="K194" s="188" t="s">
        <v>127</v>
      </c>
      <c r="L194" s="188" t="s">
        <v>128</v>
      </c>
      <c r="M194" s="188" t="s">
        <v>129</v>
      </c>
      <c r="N194" s="187">
        <v>18</v>
      </c>
      <c r="O194" s="188" t="s">
        <v>123</v>
      </c>
    </row>
    <row r="195" spans="1:15" x14ac:dyDescent="0.3">
      <c r="A195" s="180">
        <v>75</v>
      </c>
      <c r="B195" s="180">
        <v>85</v>
      </c>
      <c r="C195" s="180">
        <v>25</v>
      </c>
      <c r="D195" s="177">
        <v>195</v>
      </c>
      <c r="E195" s="187">
        <v>3</v>
      </c>
      <c r="F195" s="188" t="s">
        <v>611</v>
      </c>
      <c r="G195" s="188" t="s">
        <v>11</v>
      </c>
      <c r="H195" s="188" t="s">
        <v>12</v>
      </c>
      <c r="I195" s="188" t="s">
        <v>125</v>
      </c>
      <c r="J195" s="188" t="s">
        <v>609</v>
      </c>
      <c r="K195" s="188" t="s">
        <v>541</v>
      </c>
      <c r="L195" s="188" t="s">
        <v>531</v>
      </c>
      <c r="M195" s="188" t="s">
        <v>610</v>
      </c>
      <c r="N195" s="187">
        <v>16</v>
      </c>
      <c r="O195" s="188" t="s">
        <v>607</v>
      </c>
    </row>
    <row r="196" spans="1:15" ht="33.6" customHeight="1" x14ac:dyDescent="0.3">
      <c r="B196" s="180">
        <v>85</v>
      </c>
      <c r="C196" s="180">
        <v>25</v>
      </c>
      <c r="D196" s="177">
        <v>196</v>
      </c>
      <c r="E196" s="187">
        <v>1</v>
      </c>
      <c r="F196" s="188" t="s">
        <v>47</v>
      </c>
      <c r="G196" s="188" t="s">
        <v>11</v>
      </c>
      <c r="H196" s="188" t="s">
        <v>12</v>
      </c>
      <c r="I196" s="188" t="s">
        <v>48</v>
      </c>
      <c r="J196" s="188" t="s">
        <v>26</v>
      </c>
      <c r="K196" s="188" t="s">
        <v>27</v>
      </c>
      <c r="L196" s="188" t="s">
        <v>16</v>
      </c>
      <c r="M196" s="188" t="s">
        <v>17</v>
      </c>
      <c r="N196" s="187">
        <v>28</v>
      </c>
      <c r="O196" s="188" t="s">
        <v>9</v>
      </c>
    </row>
    <row r="197" spans="1:15" x14ac:dyDescent="0.3">
      <c r="B197" s="180">
        <v>85</v>
      </c>
      <c r="C197" s="180">
        <v>25</v>
      </c>
      <c r="D197" s="177">
        <v>197</v>
      </c>
      <c r="E197" s="187">
        <v>2</v>
      </c>
      <c r="F197" s="188" t="s">
        <v>49</v>
      </c>
      <c r="G197" s="188" t="s">
        <v>11</v>
      </c>
      <c r="H197" s="188" t="s">
        <v>12</v>
      </c>
      <c r="I197" s="188" t="s">
        <v>48</v>
      </c>
      <c r="J197" s="188" t="s">
        <v>26</v>
      </c>
      <c r="K197" s="188" t="s">
        <v>27</v>
      </c>
      <c r="L197" s="188" t="s">
        <v>16</v>
      </c>
      <c r="M197" s="188" t="s">
        <v>17</v>
      </c>
      <c r="N197" s="187">
        <v>30</v>
      </c>
      <c r="O197" s="188" t="s">
        <v>9</v>
      </c>
    </row>
    <row r="198" spans="1:15" x14ac:dyDescent="0.3">
      <c r="B198" s="180">
        <v>85</v>
      </c>
      <c r="C198" s="180">
        <v>25</v>
      </c>
      <c r="D198" s="177">
        <v>198</v>
      </c>
      <c r="E198" s="187">
        <v>3</v>
      </c>
      <c r="F198" s="188" t="s">
        <v>76</v>
      </c>
      <c r="G198" s="188" t="s">
        <v>11</v>
      </c>
      <c r="H198" s="188" t="s">
        <v>12</v>
      </c>
      <c r="I198" s="188" t="s">
        <v>48</v>
      </c>
      <c r="J198" s="188" t="s">
        <v>77</v>
      </c>
      <c r="K198" s="188" t="s">
        <v>78</v>
      </c>
      <c r="L198" s="188" t="s">
        <v>79</v>
      </c>
      <c r="M198" s="188" t="s">
        <v>80</v>
      </c>
      <c r="N198" s="187">
        <v>24</v>
      </c>
      <c r="O198" s="188" t="s">
        <v>75</v>
      </c>
    </row>
    <row r="199" spans="1:15" x14ac:dyDescent="0.3">
      <c r="B199" s="180">
        <v>85</v>
      </c>
      <c r="C199" s="180">
        <v>25</v>
      </c>
      <c r="D199" s="177">
        <v>199</v>
      </c>
      <c r="E199" s="187">
        <v>4</v>
      </c>
      <c r="F199" s="188" t="s">
        <v>608</v>
      </c>
      <c r="G199" s="188" t="s">
        <v>11</v>
      </c>
      <c r="H199" s="188" t="s">
        <v>12</v>
      </c>
      <c r="I199" s="188" t="s">
        <v>48</v>
      </c>
      <c r="J199" s="188" t="s">
        <v>609</v>
      </c>
      <c r="K199" s="188" t="s">
        <v>541</v>
      </c>
      <c r="L199" s="188" t="s">
        <v>531</v>
      </c>
      <c r="M199" s="188" t="s">
        <v>610</v>
      </c>
      <c r="N199" s="187">
        <v>15</v>
      </c>
      <c r="O199" s="188" t="s">
        <v>607</v>
      </c>
    </row>
    <row r="200" spans="1:15" x14ac:dyDescent="0.3">
      <c r="B200" s="180">
        <v>85</v>
      </c>
      <c r="C200" s="180">
        <v>25</v>
      </c>
      <c r="D200" s="177">
        <v>200</v>
      </c>
      <c r="E200" s="187">
        <v>5</v>
      </c>
      <c r="F200" s="188" t="s">
        <v>647</v>
      </c>
      <c r="G200" s="188" t="s">
        <v>11</v>
      </c>
      <c r="H200" s="188" t="s">
        <v>12</v>
      </c>
      <c r="I200" s="188" t="s">
        <v>48</v>
      </c>
      <c r="J200" s="188" t="s">
        <v>176</v>
      </c>
      <c r="K200" s="188" t="s">
        <v>177</v>
      </c>
      <c r="L200" s="188" t="s">
        <v>178</v>
      </c>
      <c r="M200" s="188" t="s">
        <v>179</v>
      </c>
      <c r="N200" s="187">
        <v>20</v>
      </c>
      <c r="O200" s="188" t="s">
        <v>171</v>
      </c>
    </row>
    <row r="201" spans="1:15" x14ac:dyDescent="0.3">
      <c r="A201" s="180">
        <v>100</v>
      </c>
      <c r="B201" s="180">
        <v>85</v>
      </c>
      <c r="C201" s="180">
        <v>25</v>
      </c>
      <c r="D201" s="177">
        <v>201</v>
      </c>
      <c r="E201" s="187">
        <v>6</v>
      </c>
      <c r="F201" s="188" t="s">
        <v>651</v>
      </c>
      <c r="G201" s="188" t="s">
        <v>11</v>
      </c>
      <c r="H201" s="188" t="s">
        <v>12</v>
      </c>
      <c r="I201" s="188" t="s">
        <v>48</v>
      </c>
      <c r="J201" s="188" t="s">
        <v>475</v>
      </c>
      <c r="K201" s="188" t="s">
        <v>476</v>
      </c>
      <c r="L201" s="188" t="s">
        <v>477</v>
      </c>
      <c r="M201" s="188" t="s">
        <v>478</v>
      </c>
      <c r="N201" s="187">
        <v>14</v>
      </c>
      <c r="O201" s="188" t="s">
        <v>473</v>
      </c>
    </row>
    <row r="202" spans="1:15" x14ac:dyDescent="0.3">
      <c r="A202" s="180">
        <v>75</v>
      </c>
      <c r="B202" s="180">
        <v>85</v>
      </c>
      <c r="C202" s="180">
        <v>25</v>
      </c>
      <c r="D202" s="177">
        <v>202</v>
      </c>
      <c r="E202" s="187">
        <v>7</v>
      </c>
      <c r="F202" s="188" t="s">
        <v>657</v>
      </c>
      <c r="G202" s="188" t="s">
        <v>11</v>
      </c>
      <c r="H202" s="188" t="s">
        <v>12</v>
      </c>
      <c r="I202" s="188" t="s">
        <v>48</v>
      </c>
      <c r="J202" s="188" t="s">
        <v>658</v>
      </c>
      <c r="K202" s="188" t="s">
        <v>659</v>
      </c>
      <c r="L202" s="188" t="s">
        <v>483</v>
      </c>
      <c r="M202" s="188" t="s">
        <v>484</v>
      </c>
      <c r="N202" s="187">
        <v>24</v>
      </c>
      <c r="O202" s="188" t="s">
        <v>480</v>
      </c>
    </row>
    <row r="203" spans="1:15" x14ac:dyDescent="0.3">
      <c r="A203" s="180">
        <v>50</v>
      </c>
      <c r="B203" s="180">
        <v>85</v>
      </c>
      <c r="C203" s="180">
        <v>25</v>
      </c>
      <c r="D203" s="177">
        <v>203</v>
      </c>
      <c r="E203" s="187">
        <v>8</v>
      </c>
      <c r="F203" s="188" t="s">
        <v>660</v>
      </c>
      <c r="G203" s="188" t="s">
        <v>11</v>
      </c>
      <c r="H203" s="188" t="s">
        <v>12</v>
      </c>
      <c r="I203" s="188" t="s">
        <v>48</v>
      </c>
      <c r="J203" s="188" t="s">
        <v>661</v>
      </c>
      <c r="K203" s="188" t="s">
        <v>487</v>
      </c>
      <c r="L203" s="188" t="s">
        <v>483</v>
      </c>
      <c r="M203" s="188" t="s">
        <v>484</v>
      </c>
      <c r="N203" s="187">
        <v>24</v>
      </c>
      <c r="O203" s="188" t="s">
        <v>480</v>
      </c>
    </row>
    <row r="204" spans="1:15" ht="24.6" customHeight="1" x14ac:dyDescent="0.3">
      <c r="B204" s="180">
        <v>85</v>
      </c>
      <c r="C204" s="180">
        <v>25</v>
      </c>
      <c r="D204" s="177">
        <v>204</v>
      </c>
      <c r="E204" s="187">
        <v>1</v>
      </c>
      <c r="F204" s="188" t="s">
        <v>613</v>
      </c>
      <c r="G204" s="188" t="s">
        <v>11</v>
      </c>
      <c r="H204" s="188" t="s">
        <v>110</v>
      </c>
      <c r="I204" s="188" t="s">
        <v>110</v>
      </c>
      <c r="J204" s="188" t="s">
        <v>492</v>
      </c>
      <c r="K204" s="188" t="s">
        <v>493</v>
      </c>
      <c r="L204" s="188" t="s">
        <v>483</v>
      </c>
      <c r="M204" s="188" t="s">
        <v>196</v>
      </c>
      <c r="N204" s="187">
        <v>20</v>
      </c>
      <c r="O204" s="188" t="s">
        <v>612</v>
      </c>
    </row>
    <row r="205" spans="1:15" x14ac:dyDescent="0.3">
      <c r="A205" s="180">
        <v>400</v>
      </c>
      <c r="B205" s="180">
        <v>85</v>
      </c>
      <c r="C205" s="196">
        <v>25</v>
      </c>
      <c r="D205" s="178">
        <v>205</v>
      </c>
      <c r="E205" s="187">
        <v>2</v>
      </c>
      <c r="F205" s="188" t="s">
        <v>628</v>
      </c>
      <c r="G205" s="188" t="s">
        <v>11</v>
      </c>
      <c r="H205" s="188" t="s">
        <v>110</v>
      </c>
      <c r="I205" s="188" t="s">
        <v>110</v>
      </c>
      <c r="J205" s="188" t="s">
        <v>625</v>
      </c>
      <c r="K205" s="188" t="s">
        <v>629</v>
      </c>
      <c r="L205" s="188" t="s">
        <v>630</v>
      </c>
      <c r="M205" s="188" t="s">
        <v>631</v>
      </c>
      <c r="N205" s="187">
        <v>20</v>
      </c>
      <c r="O205" s="188" t="s">
        <v>627</v>
      </c>
    </row>
    <row r="206" spans="1:15" x14ac:dyDescent="0.3">
      <c r="C206" s="179">
        <f ca="1">SUM(C150:C206)</f>
        <v>1400</v>
      </c>
    </row>
    <row r="207" spans="1:15" s="186" customFormat="1" ht="15.6" x14ac:dyDescent="0.3">
      <c r="A207" s="183">
        <f>SUM(A2:A206)</f>
        <v>8175</v>
      </c>
      <c r="B207" s="181">
        <f>SUM(B150:B206)</f>
        <v>4760</v>
      </c>
      <c r="D207" s="185"/>
      <c r="E207" s="185"/>
      <c r="N207" s="185"/>
    </row>
  </sheetData>
  <sortState ref="A133:O141">
    <sortCondition ref="H133:H141"/>
    <sortCondition ref="I133:I1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0" workbookViewId="0">
      <selection activeCell="B31" sqref="B31"/>
    </sheetView>
  </sheetViews>
  <sheetFormatPr baseColWidth="10" defaultRowHeight="14.4" x14ac:dyDescent="0.3"/>
  <cols>
    <col min="1" max="3" width="11.5546875" style="180"/>
    <col min="4" max="4" width="6.77734375" customWidth="1"/>
    <col min="5" max="5" width="42.6640625" bestFit="1" customWidth="1"/>
    <col min="6" max="6" width="16.109375" bestFit="1" customWidth="1"/>
    <col min="7" max="7" width="11.88671875" bestFit="1" customWidth="1"/>
    <col min="8" max="8" width="7.33203125" bestFit="1" customWidth="1"/>
    <col min="9" max="9" width="16.5546875" bestFit="1" customWidth="1"/>
    <col min="10" max="10" width="14.6640625" bestFit="1" customWidth="1"/>
    <col min="11" max="11" width="15.77734375" bestFit="1" customWidth="1"/>
    <col min="12" max="12" width="16.6640625" bestFit="1" customWidth="1"/>
    <col min="13" max="13" width="8" style="177" bestFit="1" customWidth="1"/>
    <col min="14" max="14" width="7.88671875" bestFit="1" customWidth="1"/>
  </cols>
  <sheetData>
    <row r="1" spans="1:14" s="1" customFormat="1" x14ac:dyDescent="0.3">
      <c r="A1" s="179" t="s">
        <v>945</v>
      </c>
      <c r="B1" s="179" t="s">
        <v>944</v>
      </c>
      <c r="C1" s="179" t="s">
        <v>943</v>
      </c>
      <c r="D1" s="1" t="s">
        <v>941</v>
      </c>
      <c r="E1" s="1" t="s">
        <v>1</v>
      </c>
      <c r="F1" s="1" t="s">
        <v>667</v>
      </c>
      <c r="G1" s="1" t="s">
        <v>668</v>
      </c>
      <c r="H1" s="1" t="s">
        <v>4</v>
      </c>
      <c r="I1" s="1" t="s">
        <v>669</v>
      </c>
      <c r="J1" s="1" t="s">
        <v>670</v>
      </c>
      <c r="K1" s="1" t="s">
        <v>7</v>
      </c>
      <c r="L1" s="1" t="s">
        <v>671</v>
      </c>
      <c r="M1" s="178" t="s">
        <v>946</v>
      </c>
      <c r="N1" s="1" t="s">
        <v>0</v>
      </c>
    </row>
    <row r="2" spans="1:14" x14ac:dyDescent="0.3">
      <c r="B2" s="180">
        <v>75</v>
      </c>
      <c r="C2" s="180">
        <v>25</v>
      </c>
      <c r="D2" s="190">
        <v>1</v>
      </c>
      <c r="E2" s="191" t="s">
        <v>488</v>
      </c>
      <c r="F2" s="191" t="s">
        <v>672</v>
      </c>
      <c r="G2" s="191" t="s">
        <v>673</v>
      </c>
      <c r="H2" s="191" t="s">
        <v>677</v>
      </c>
      <c r="I2" s="191" t="s">
        <v>489</v>
      </c>
      <c r="J2" s="191" t="s">
        <v>490</v>
      </c>
      <c r="K2" s="191" t="s">
        <v>483</v>
      </c>
      <c r="L2" s="191" t="s">
        <v>484</v>
      </c>
      <c r="M2" s="190">
        <v>27</v>
      </c>
      <c r="N2" s="191" t="s">
        <v>480</v>
      </c>
    </row>
    <row r="3" spans="1:14" x14ac:dyDescent="0.3">
      <c r="B3" s="180">
        <v>75</v>
      </c>
      <c r="C3" s="180">
        <v>25</v>
      </c>
      <c r="D3" s="190">
        <v>2</v>
      </c>
      <c r="E3" s="191" t="s">
        <v>358</v>
      </c>
      <c r="F3" s="191" t="s">
        <v>672</v>
      </c>
      <c r="G3" s="191" t="s">
        <v>673</v>
      </c>
      <c r="H3" s="191" t="s">
        <v>677</v>
      </c>
      <c r="I3" s="191" t="s">
        <v>359</v>
      </c>
      <c r="J3" s="191" t="s">
        <v>360</v>
      </c>
      <c r="K3" s="191" t="s">
        <v>356</v>
      </c>
      <c r="L3" s="191" t="s">
        <v>357</v>
      </c>
      <c r="M3" s="190">
        <v>30</v>
      </c>
      <c r="N3" s="191" t="s">
        <v>352</v>
      </c>
    </row>
    <row r="4" spans="1:14" x14ac:dyDescent="0.3">
      <c r="A4" s="180">
        <v>100</v>
      </c>
      <c r="B4" s="180">
        <v>75</v>
      </c>
      <c r="C4" s="180">
        <v>25</v>
      </c>
      <c r="D4" s="190">
        <v>3</v>
      </c>
      <c r="E4" s="191" t="s">
        <v>424</v>
      </c>
      <c r="F4" s="191" t="s">
        <v>672</v>
      </c>
      <c r="G4" s="191" t="s">
        <v>673</v>
      </c>
      <c r="H4" s="191" t="s">
        <v>677</v>
      </c>
      <c r="I4" s="191" t="s">
        <v>216</v>
      </c>
      <c r="J4" s="191" t="s">
        <v>425</v>
      </c>
      <c r="K4" s="191" t="s">
        <v>65</v>
      </c>
      <c r="L4" s="191" t="s">
        <v>66</v>
      </c>
      <c r="M4" s="190">
        <v>31</v>
      </c>
      <c r="N4" s="191" t="s">
        <v>61</v>
      </c>
    </row>
    <row r="5" spans="1:14" x14ac:dyDescent="0.3">
      <c r="A5" s="180">
        <v>50</v>
      </c>
      <c r="B5" s="180">
        <v>75</v>
      </c>
      <c r="C5" s="180">
        <v>25</v>
      </c>
      <c r="D5" s="190">
        <v>4</v>
      </c>
      <c r="E5" s="191" t="s">
        <v>426</v>
      </c>
      <c r="F5" s="191" t="s">
        <v>672</v>
      </c>
      <c r="G5" s="191" t="s">
        <v>673</v>
      </c>
      <c r="H5" s="191" t="s">
        <v>677</v>
      </c>
      <c r="I5" s="191" t="s">
        <v>216</v>
      </c>
      <c r="J5" s="191" t="s">
        <v>425</v>
      </c>
      <c r="K5" s="191" t="s">
        <v>65</v>
      </c>
      <c r="L5" s="191" t="s">
        <v>66</v>
      </c>
      <c r="M5" s="190">
        <v>48</v>
      </c>
      <c r="N5" s="191" t="s">
        <v>61</v>
      </c>
    </row>
    <row r="6" spans="1:14" ht="22.2" customHeight="1" x14ac:dyDescent="0.3">
      <c r="B6" s="180">
        <v>75</v>
      </c>
      <c r="C6" s="180">
        <v>25</v>
      </c>
      <c r="D6" s="190">
        <v>5</v>
      </c>
      <c r="E6" s="191" t="s">
        <v>485</v>
      </c>
      <c r="F6" s="191" t="s">
        <v>672</v>
      </c>
      <c r="G6" s="191" t="s">
        <v>673</v>
      </c>
      <c r="H6" s="191" t="s">
        <v>678</v>
      </c>
      <c r="I6" s="191" t="s">
        <v>486</v>
      </c>
      <c r="J6" s="191" t="s">
        <v>487</v>
      </c>
      <c r="K6" s="191" t="s">
        <v>483</v>
      </c>
      <c r="L6" s="191" t="s">
        <v>484</v>
      </c>
      <c r="M6" s="190">
        <v>47</v>
      </c>
      <c r="N6" s="191" t="s">
        <v>480</v>
      </c>
    </row>
    <row r="7" spans="1:14" x14ac:dyDescent="0.3">
      <c r="A7" s="180">
        <v>100</v>
      </c>
      <c r="B7" s="180">
        <v>75</v>
      </c>
      <c r="C7" s="180">
        <v>25</v>
      </c>
      <c r="D7" s="190">
        <v>6</v>
      </c>
      <c r="E7" s="191" t="s">
        <v>385</v>
      </c>
      <c r="F7" s="191" t="s">
        <v>672</v>
      </c>
      <c r="G7" s="191" t="s">
        <v>673</v>
      </c>
      <c r="H7" s="191" t="s">
        <v>678</v>
      </c>
      <c r="I7" s="191" t="s">
        <v>386</v>
      </c>
      <c r="J7" s="191" t="s">
        <v>387</v>
      </c>
      <c r="K7" s="191" t="s">
        <v>178</v>
      </c>
      <c r="L7" s="191" t="s">
        <v>179</v>
      </c>
      <c r="M7" s="190">
        <v>45</v>
      </c>
      <c r="N7" s="191" t="s">
        <v>171</v>
      </c>
    </row>
    <row r="8" spans="1:14" x14ac:dyDescent="0.3">
      <c r="A8" s="180">
        <v>50</v>
      </c>
      <c r="B8" s="180">
        <v>75</v>
      </c>
      <c r="C8" s="180">
        <v>25</v>
      </c>
      <c r="D8" s="190">
        <v>7</v>
      </c>
      <c r="E8" s="191" t="s">
        <v>353</v>
      </c>
      <c r="F8" s="191" t="s">
        <v>672</v>
      </c>
      <c r="G8" s="191" t="s">
        <v>673</v>
      </c>
      <c r="H8" s="191" t="s">
        <v>678</v>
      </c>
      <c r="I8" s="191" t="s">
        <v>354</v>
      </c>
      <c r="J8" s="191" t="s">
        <v>355</v>
      </c>
      <c r="K8" s="191" t="s">
        <v>356</v>
      </c>
      <c r="L8" s="191" t="s">
        <v>357</v>
      </c>
      <c r="M8" s="190">
        <v>30</v>
      </c>
      <c r="N8" s="191" t="s">
        <v>352</v>
      </c>
    </row>
    <row r="9" spans="1:14" ht="28.2" customHeight="1" x14ac:dyDescent="0.3">
      <c r="B9" s="180">
        <v>75</v>
      </c>
      <c r="C9" s="180">
        <v>25</v>
      </c>
      <c r="D9" s="190">
        <v>8</v>
      </c>
      <c r="E9" s="191" t="s">
        <v>491</v>
      </c>
      <c r="F9" s="191" t="s">
        <v>672</v>
      </c>
      <c r="G9" s="191" t="s">
        <v>673</v>
      </c>
      <c r="H9" s="191" t="s">
        <v>676</v>
      </c>
      <c r="I9" s="191" t="s">
        <v>492</v>
      </c>
      <c r="J9" s="191" t="s">
        <v>493</v>
      </c>
      <c r="K9" s="191" t="s">
        <v>483</v>
      </c>
      <c r="L9" s="191" t="s">
        <v>484</v>
      </c>
      <c r="M9" s="190">
        <v>26</v>
      </c>
      <c r="N9" s="191" t="s">
        <v>480</v>
      </c>
    </row>
    <row r="10" spans="1:14" x14ac:dyDescent="0.3">
      <c r="A10" s="180">
        <v>100</v>
      </c>
      <c r="B10" s="180">
        <v>75</v>
      </c>
      <c r="C10" s="180">
        <v>25</v>
      </c>
      <c r="D10" s="190">
        <v>9</v>
      </c>
      <c r="E10" s="191" t="s">
        <v>361</v>
      </c>
      <c r="F10" s="191" t="s">
        <v>672</v>
      </c>
      <c r="G10" s="191" t="s">
        <v>673</v>
      </c>
      <c r="H10" s="191" t="s">
        <v>676</v>
      </c>
      <c r="I10" s="191" t="s">
        <v>362</v>
      </c>
      <c r="J10" s="191" t="s">
        <v>363</v>
      </c>
      <c r="K10" s="191" t="s">
        <v>356</v>
      </c>
      <c r="L10" s="191" t="s">
        <v>364</v>
      </c>
      <c r="M10" s="190">
        <v>65</v>
      </c>
      <c r="N10" s="191" t="s">
        <v>352</v>
      </c>
    </row>
    <row r="11" spans="1:14" x14ac:dyDescent="0.3">
      <c r="A11" s="180">
        <v>50</v>
      </c>
      <c r="B11" s="180">
        <v>75</v>
      </c>
      <c r="C11" s="180">
        <v>25</v>
      </c>
      <c r="D11" s="190">
        <v>10</v>
      </c>
      <c r="E11" s="191" t="s">
        <v>578</v>
      </c>
      <c r="F11" s="191" t="s">
        <v>672</v>
      </c>
      <c r="G11" s="191" t="s">
        <v>673</v>
      </c>
      <c r="H11" s="191" t="s">
        <v>676</v>
      </c>
      <c r="I11" s="191" t="s">
        <v>522</v>
      </c>
      <c r="J11" s="191" t="s">
        <v>579</v>
      </c>
      <c r="K11" s="191" t="s">
        <v>55</v>
      </c>
      <c r="L11" s="191" t="s">
        <v>542</v>
      </c>
      <c r="M11" s="190">
        <v>60</v>
      </c>
      <c r="N11" s="191" t="s">
        <v>538</v>
      </c>
    </row>
    <row r="12" spans="1:14" ht="26.4" customHeight="1" x14ac:dyDescent="0.3">
      <c r="A12" s="180">
        <v>50</v>
      </c>
      <c r="B12" s="180">
        <v>75</v>
      </c>
      <c r="C12" s="180">
        <v>25</v>
      </c>
      <c r="D12" s="190">
        <v>11</v>
      </c>
      <c r="E12" s="191" t="s">
        <v>132</v>
      </c>
      <c r="F12" s="191" t="s">
        <v>672</v>
      </c>
      <c r="G12" s="191" t="s">
        <v>673</v>
      </c>
      <c r="H12" s="191" t="s">
        <v>689</v>
      </c>
      <c r="I12" s="191" t="s">
        <v>133</v>
      </c>
      <c r="J12" s="191" t="s">
        <v>134</v>
      </c>
      <c r="K12" s="191" t="s">
        <v>135</v>
      </c>
      <c r="L12" s="191" t="s">
        <v>136</v>
      </c>
      <c r="M12" s="190">
        <v>20</v>
      </c>
      <c r="N12" s="191" t="s">
        <v>131</v>
      </c>
    </row>
    <row r="13" spans="1:14" ht="23.4" customHeight="1" x14ac:dyDescent="0.3">
      <c r="B13" s="180">
        <v>75</v>
      </c>
      <c r="C13" s="180">
        <v>25</v>
      </c>
      <c r="D13" s="190">
        <v>12</v>
      </c>
      <c r="E13" s="191" t="s">
        <v>481</v>
      </c>
      <c r="F13" s="191" t="s">
        <v>672</v>
      </c>
      <c r="G13" s="191" t="s">
        <v>673</v>
      </c>
      <c r="H13" s="191" t="s">
        <v>675</v>
      </c>
      <c r="I13" s="191" t="s">
        <v>402</v>
      </c>
      <c r="J13" s="191" t="s">
        <v>482</v>
      </c>
      <c r="K13" s="191" t="s">
        <v>483</v>
      </c>
      <c r="L13" s="191" t="s">
        <v>484</v>
      </c>
      <c r="M13" s="190">
        <v>61</v>
      </c>
      <c r="N13" s="191" t="s">
        <v>480</v>
      </c>
    </row>
    <row r="14" spans="1:14" x14ac:dyDescent="0.3">
      <c r="A14" s="180">
        <v>100</v>
      </c>
      <c r="B14" s="180">
        <v>75</v>
      </c>
      <c r="C14" s="180">
        <v>25</v>
      </c>
      <c r="D14" s="190">
        <v>13</v>
      </c>
      <c r="E14" s="191" t="s">
        <v>427</v>
      </c>
      <c r="F14" s="191" t="s">
        <v>672</v>
      </c>
      <c r="G14" s="191" t="s">
        <v>673</v>
      </c>
      <c r="H14" s="191" t="s">
        <v>675</v>
      </c>
      <c r="I14" s="191" t="s">
        <v>183</v>
      </c>
      <c r="J14" s="191" t="s">
        <v>184</v>
      </c>
      <c r="K14" s="191" t="s">
        <v>65</v>
      </c>
      <c r="L14" s="191" t="s">
        <v>66</v>
      </c>
      <c r="M14" s="190">
        <v>66</v>
      </c>
      <c r="N14" s="191" t="s">
        <v>61</v>
      </c>
    </row>
    <row r="15" spans="1:14" ht="25.2" customHeight="1" x14ac:dyDescent="0.3">
      <c r="B15" s="180">
        <v>75</v>
      </c>
      <c r="C15" s="180">
        <v>25</v>
      </c>
      <c r="D15" s="190">
        <v>14</v>
      </c>
      <c r="E15" s="191" t="s">
        <v>572</v>
      </c>
      <c r="F15" s="191" t="s">
        <v>685</v>
      </c>
      <c r="G15" s="191" t="s">
        <v>673</v>
      </c>
      <c r="H15" s="191" t="s">
        <v>687</v>
      </c>
      <c r="I15" s="191" t="s">
        <v>573</v>
      </c>
      <c r="J15" s="191" t="s">
        <v>574</v>
      </c>
      <c r="K15" s="191" t="s">
        <v>688</v>
      </c>
      <c r="L15" s="191" t="s">
        <v>196</v>
      </c>
      <c r="M15" s="190">
        <v>60</v>
      </c>
      <c r="N15" s="191" t="s">
        <v>571</v>
      </c>
    </row>
    <row r="16" spans="1:14" x14ac:dyDescent="0.3">
      <c r="A16" s="180">
        <v>100</v>
      </c>
      <c r="B16" s="180">
        <v>75</v>
      </c>
      <c r="C16" s="180">
        <v>25</v>
      </c>
      <c r="D16" s="190">
        <v>15</v>
      </c>
      <c r="E16" s="191" t="s">
        <v>156</v>
      </c>
      <c r="F16" s="191" t="s">
        <v>685</v>
      </c>
      <c r="G16" s="191" t="s">
        <v>673</v>
      </c>
      <c r="H16" s="191" t="s">
        <v>687</v>
      </c>
      <c r="I16" s="191" t="s">
        <v>157</v>
      </c>
      <c r="J16" s="191" t="s">
        <v>158</v>
      </c>
      <c r="K16" s="191" t="s">
        <v>65</v>
      </c>
      <c r="L16" s="191" t="s">
        <v>160</v>
      </c>
      <c r="M16" s="190">
        <v>40</v>
      </c>
      <c r="N16" s="191" t="s">
        <v>155</v>
      </c>
    </row>
    <row r="17" spans="1:14" x14ac:dyDescent="0.3">
      <c r="A17" s="180">
        <v>50</v>
      </c>
      <c r="B17" s="180">
        <v>75</v>
      </c>
      <c r="C17" s="180">
        <v>25</v>
      </c>
      <c r="D17" s="190">
        <v>16</v>
      </c>
      <c r="E17" s="191" t="s">
        <v>192</v>
      </c>
      <c r="F17" s="191" t="s">
        <v>685</v>
      </c>
      <c r="G17" s="191" t="s">
        <v>673</v>
      </c>
      <c r="H17" s="191" t="s">
        <v>687</v>
      </c>
      <c r="I17" s="191" t="s">
        <v>194</v>
      </c>
      <c r="J17" s="191" t="s">
        <v>195</v>
      </c>
      <c r="K17" s="191" t="s">
        <v>135</v>
      </c>
      <c r="L17" s="191" t="s">
        <v>196</v>
      </c>
      <c r="M17" s="190">
        <v>50</v>
      </c>
      <c r="N17" s="191" t="s">
        <v>191</v>
      </c>
    </row>
    <row r="18" spans="1:14" ht="28.2" customHeight="1" x14ac:dyDescent="0.3">
      <c r="B18" s="180">
        <v>75</v>
      </c>
      <c r="C18" s="180">
        <v>25</v>
      </c>
      <c r="D18" s="190">
        <v>17</v>
      </c>
      <c r="E18" s="191" t="s">
        <v>662</v>
      </c>
      <c r="F18" s="191" t="s">
        <v>11</v>
      </c>
      <c r="G18" s="191" t="s">
        <v>673</v>
      </c>
      <c r="H18" s="191" t="s">
        <v>682</v>
      </c>
      <c r="I18" s="191" t="s">
        <v>492</v>
      </c>
      <c r="J18" s="191" t="s">
        <v>493</v>
      </c>
      <c r="K18" s="191" t="s">
        <v>483</v>
      </c>
      <c r="L18" s="191" t="s">
        <v>484</v>
      </c>
      <c r="M18" s="190">
        <v>30</v>
      </c>
      <c r="N18" s="191" t="s">
        <v>480</v>
      </c>
    </row>
    <row r="19" spans="1:14" x14ac:dyDescent="0.3">
      <c r="A19" s="180">
        <v>100</v>
      </c>
      <c r="B19" s="180">
        <v>75</v>
      </c>
      <c r="C19" s="180">
        <v>25</v>
      </c>
      <c r="D19" s="190">
        <v>18</v>
      </c>
      <c r="E19" s="191" t="s">
        <v>649</v>
      </c>
      <c r="F19" s="191" t="s">
        <v>11</v>
      </c>
      <c r="G19" s="191" t="s">
        <v>673</v>
      </c>
      <c r="H19" s="191" t="s">
        <v>682</v>
      </c>
      <c r="I19" s="191" t="s">
        <v>216</v>
      </c>
      <c r="J19" s="191" t="s">
        <v>425</v>
      </c>
      <c r="K19" s="191" t="s">
        <v>65</v>
      </c>
      <c r="L19" s="191" t="s">
        <v>66</v>
      </c>
      <c r="M19" s="190">
        <v>19</v>
      </c>
      <c r="N19" s="191" t="s">
        <v>61</v>
      </c>
    </row>
    <row r="20" spans="1:14" ht="28.8" customHeight="1" x14ac:dyDescent="0.3">
      <c r="B20" s="180">
        <v>75</v>
      </c>
      <c r="C20" s="180">
        <v>25</v>
      </c>
      <c r="D20" s="190">
        <v>19</v>
      </c>
      <c r="E20" s="191" t="s">
        <v>664</v>
      </c>
      <c r="F20" s="191" t="s">
        <v>11</v>
      </c>
      <c r="G20" s="191" t="s">
        <v>673</v>
      </c>
      <c r="H20" s="191" t="s">
        <v>681</v>
      </c>
      <c r="I20" s="191" t="s">
        <v>489</v>
      </c>
      <c r="J20" s="191" t="s">
        <v>490</v>
      </c>
      <c r="K20" s="191" t="s">
        <v>483</v>
      </c>
      <c r="L20" s="191" t="s">
        <v>484</v>
      </c>
      <c r="M20" s="190">
        <v>32</v>
      </c>
      <c r="N20" s="191" t="s">
        <v>480</v>
      </c>
    </row>
    <row r="21" spans="1:14" x14ac:dyDescent="0.3">
      <c r="A21" s="180">
        <v>100</v>
      </c>
      <c r="B21" s="180">
        <v>75</v>
      </c>
      <c r="C21" s="180">
        <v>25</v>
      </c>
      <c r="D21" s="190">
        <v>20</v>
      </c>
      <c r="E21" s="191" t="s">
        <v>67</v>
      </c>
      <c r="F21" s="191" t="s">
        <v>11</v>
      </c>
      <c r="G21" s="191" t="s">
        <v>673</v>
      </c>
      <c r="H21" s="191" t="s">
        <v>681</v>
      </c>
      <c r="I21" s="191" t="s">
        <v>68</v>
      </c>
      <c r="J21" s="191" t="s">
        <v>64</v>
      </c>
      <c r="K21" s="191" t="s">
        <v>65</v>
      </c>
      <c r="L21" s="191" t="s">
        <v>66</v>
      </c>
      <c r="M21" s="190">
        <v>19</v>
      </c>
      <c r="N21" s="191" t="s">
        <v>61</v>
      </c>
    </row>
    <row r="22" spans="1:14" ht="30" customHeight="1" x14ac:dyDescent="0.3">
      <c r="B22" s="180">
        <v>75</v>
      </c>
      <c r="C22" s="180">
        <v>25</v>
      </c>
      <c r="D22" s="190">
        <v>21</v>
      </c>
      <c r="E22" s="191" t="s">
        <v>655</v>
      </c>
      <c r="F22" s="191" t="s">
        <v>11</v>
      </c>
      <c r="G22" s="191" t="s">
        <v>673</v>
      </c>
      <c r="H22" s="191" t="s">
        <v>680</v>
      </c>
      <c r="I22" s="191" t="s">
        <v>656</v>
      </c>
      <c r="J22" s="191" t="s">
        <v>490</v>
      </c>
      <c r="K22" s="191" t="s">
        <v>483</v>
      </c>
      <c r="L22" s="191" t="s">
        <v>484</v>
      </c>
      <c r="M22" s="190">
        <v>29</v>
      </c>
      <c r="N22" s="191" t="s">
        <v>480</v>
      </c>
    </row>
    <row r="23" spans="1:14" x14ac:dyDescent="0.3">
      <c r="B23" s="180">
        <v>75</v>
      </c>
      <c r="C23" s="180">
        <v>25</v>
      </c>
      <c r="D23" s="190">
        <v>22</v>
      </c>
      <c r="E23" s="191" t="s">
        <v>650</v>
      </c>
      <c r="F23" s="191" t="s">
        <v>11</v>
      </c>
      <c r="G23" s="191" t="s">
        <v>673</v>
      </c>
      <c r="H23" s="191" t="s">
        <v>680</v>
      </c>
      <c r="I23" s="191" t="s">
        <v>362</v>
      </c>
      <c r="J23" s="191" t="s">
        <v>363</v>
      </c>
      <c r="K23" s="191" t="s">
        <v>356</v>
      </c>
      <c r="L23" s="191" t="s">
        <v>364</v>
      </c>
      <c r="M23" s="190">
        <v>23</v>
      </c>
      <c r="N23" s="191" t="s">
        <v>352</v>
      </c>
    </row>
    <row r="24" spans="1:14" x14ac:dyDescent="0.3">
      <c r="A24" s="180">
        <v>100</v>
      </c>
      <c r="B24" s="180">
        <v>75</v>
      </c>
      <c r="C24" s="180">
        <v>25</v>
      </c>
      <c r="D24" s="190">
        <v>23</v>
      </c>
      <c r="E24" s="191" t="s">
        <v>62</v>
      </c>
      <c r="F24" s="191" t="s">
        <v>11</v>
      </c>
      <c r="G24" s="191" t="s">
        <v>673</v>
      </c>
      <c r="H24" s="191" t="s">
        <v>680</v>
      </c>
      <c r="I24" s="191" t="s">
        <v>63</v>
      </c>
      <c r="J24" s="191" t="s">
        <v>64</v>
      </c>
      <c r="K24" s="191" t="s">
        <v>65</v>
      </c>
      <c r="L24" s="191" t="s">
        <v>66</v>
      </c>
      <c r="M24" s="190">
        <v>18</v>
      </c>
      <c r="N24" s="191" t="s">
        <v>61</v>
      </c>
    </row>
    <row r="25" spans="1:14" x14ac:dyDescent="0.3">
      <c r="A25" s="180">
        <v>50</v>
      </c>
      <c r="B25" s="180">
        <v>75</v>
      </c>
      <c r="C25" s="180">
        <v>25</v>
      </c>
      <c r="D25" s="190">
        <v>24</v>
      </c>
      <c r="E25" s="191" t="s">
        <v>652</v>
      </c>
      <c r="F25" s="191" t="s">
        <v>11</v>
      </c>
      <c r="G25" s="191" t="s">
        <v>673</v>
      </c>
      <c r="H25" s="191" t="s">
        <v>680</v>
      </c>
      <c r="I25" s="191" t="s">
        <v>133</v>
      </c>
      <c r="J25" s="191" t="s">
        <v>134</v>
      </c>
      <c r="K25" s="191" t="s">
        <v>135</v>
      </c>
      <c r="L25" s="191" t="s">
        <v>136</v>
      </c>
      <c r="M25" s="190">
        <v>12</v>
      </c>
      <c r="N25" s="191" t="s">
        <v>131</v>
      </c>
    </row>
    <row r="26" spans="1:14" ht="30.6" customHeight="1" x14ac:dyDescent="0.3">
      <c r="A26" s="180">
        <v>50</v>
      </c>
      <c r="B26" s="180">
        <v>75</v>
      </c>
      <c r="C26" s="196">
        <v>25</v>
      </c>
      <c r="D26" s="192">
        <v>25</v>
      </c>
      <c r="E26" s="191" t="s">
        <v>613</v>
      </c>
      <c r="F26" s="191" t="s">
        <v>11</v>
      </c>
      <c r="G26" s="191" t="s">
        <v>673</v>
      </c>
      <c r="H26" s="191" t="s">
        <v>684</v>
      </c>
      <c r="I26" s="191" t="s">
        <v>492</v>
      </c>
      <c r="J26" s="191" t="s">
        <v>493</v>
      </c>
      <c r="K26" s="191" t="s">
        <v>483</v>
      </c>
      <c r="L26" s="191" t="s">
        <v>196</v>
      </c>
      <c r="M26" s="190">
        <v>20</v>
      </c>
      <c r="N26" s="191" t="s">
        <v>612</v>
      </c>
    </row>
    <row r="27" spans="1:14" x14ac:dyDescent="0.3">
      <c r="C27" s="179">
        <f ca="1">SUM(C2:C27)</f>
        <v>625</v>
      </c>
    </row>
    <row r="28" spans="1:14" s="182" customFormat="1" ht="15.6" x14ac:dyDescent="0.3">
      <c r="A28" s="183">
        <f>SUM(A2:A27)</f>
        <v>1150</v>
      </c>
      <c r="B28" s="181">
        <f>SUM(B2:B27)</f>
        <v>1875</v>
      </c>
      <c r="E28" s="184"/>
      <c r="M28" s="189"/>
    </row>
  </sheetData>
  <sortState ref="E2:P26">
    <sortCondition ref="H2:H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"/>
  <sheetViews>
    <sheetView topLeftCell="A292" zoomScale="76" zoomScaleNormal="76" workbookViewId="0">
      <selection activeCell="C199" sqref="C199"/>
    </sheetView>
  </sheetViews>
  <sheetFormatPr baseColWidth="10" defaultRowHeight="14.4" x14ac:dyDescent="0.3"/>
  <cols>
    <col min="1" max="1" width="10.33203125" style="44" bestFit="1" customWidth="1"/>
    <col min="2" max="2" width="2.33203125" style="44" bestFit="1" customWidth="1"/>
    <col min="3" max="3" width="5.6640625" style="44" customWidth="1"/>
    <col min="4" max="4" width="42.109375" customWidth="1"/>
    <col min="5" max="5" width="20.44140625" customWidth="1"/>
    <col min="6" max="6" width="22.5546875" bestFit="1" customWidth="1"/>
    <col min="7" max="7" width="19.109375" customWidth="1"/>
    <col min="8" max="8" width="23.5546875" bestFit="1" customWidth="1"/>
    <col min="9" max="9" width="24.5546875" bestFit="1" customWidth="1"/>
    <col min="10" max="10" width="23.33203125" bestFit="1" customWidth="1"/>
    <col min="11" max="11" width="35.44140625" bestFit="1" customWidth="1"/>
    <col min="12" max="12" width="5.5546875" style="176" customWidth="1"/>
  </cols>
  <sheetData>
    <row r="1" spans="1:13" ht="24.6" x14ac:dyDescent="0.4">
      <c r="A1" s="2"/>
      <c r="B1" s="3"/>
      <c r="C1" s="4"/>
      <c r="D1" s="5" t="s">
        <v>690</v>
      </c>
      <c r="E1" s="6"/>
      <c r="F1" s="7"/>
      <c r="G1" s="8"/>
      <c r="H1" s="9"/>
      <c r="I1" s="9"/>
      <c r="J1" s="9"/>
      <c r="K1" s="9"/>
      <c r="L1" s="10"/>
    </row>
    <row r="2" spans="1:13" ht="24.6" x14ac:dyDescent="0.4">
      <c r="A2" s="2"/>
      <c r="B2" s="3"/>
      <c r="C2" s="4"/>
      <c r="D2" s="8"/>
      <c r="E2" s="6"/>
      <c r="F2" s="7"/>
      <c r="G2" s="8"/>
      <c r="H2" s="9"/>
      <c r="I2" s="9"/>
      <c r="J2" s="9"/>
      <c r="K2" s="9"/>
      <c r="L2" s="10"/>
    </row>
    <row r="3" spans="1:13" ht="24.6" x14ac:dyDescent="0.4">
      <c r="A3" s="11"/>
      <c r="B3" s="12"/>
      <c r="C3" s="13"/>
      <c r="D3" s="14" t="s">
        <v>691</v>
      </c>
      <c r="E3" s="15"/>
      <c r="F3" s="16"/>
      <c r="G3" s="17"/>
      <c r="H3" s="9"/>
      <c r="I3" s="9"/>
      <c r="J3" s="9"/>
      <c r="K3" s="9"/>
      <c r="L3" s="10"/>
    </row>
    <row r="4" spans="1:13" ht="9" customHeight="1" x14ac:dyDescent="0.4">
      <c r="A4" s="2"/>
      <c r="B4" s="3"/>
      <c r="C4" s="18"/>
      <c r="D4" s="8"/>
      <c r="E4" s="6"/>
      <c r="F4" s="7"/>
      <c r="G4" s="8"/>
      <c r="H4" s="9"/>
      <c r="I4" s="9"/>
      <c r="J4" s="9"/>
      <c r="K4" s="9"/>
      <c r="L4" s="10"/>
    </row>
    <row r="5" spans="1:13" ht="21" x14ac:dyDescent="0.4">
      <c r="A5" s="19"/>
      <c r="B5" s="3"/>
      <c r="C5" s="4"/>
      <c r="D5" s="20" t="s">
        <v>692</v>
      </c>
      <c r="E5" s="21" t="s">
        <v>693</v>
      </c>
      <c r="F5" s="22"/>
      <c r="G5" s="23" t="s">
        <v>691</v>
      </c>
      <c r="H5" s="9"/>
      <c r="I5" s="9"/>
      <c r="J5" s="9"/>
      <c r="K5" s="9"/>
      <c r="L5" s="10"/>
    </row>
    <row r="6" spans="1:13" ht="21" x14ac:dyDescent="0.4">
      <c r="A6" s="19"/>
      <c r="B6" s="3"/>
      <c r="C6" s="4"/>
      <c r="D6" s="20"/>
      <c r="E6" s="24" t="s">
        <v>694</v>
      </c>
      <c r="F6" s="22"/>
      <c r="G6" s="25"/>
      <c r="H6" s="9"/>
      <c r="I6" s="9"/>
      <c r="J6" s="9"/>
      <c r="K6" s="9"/>
      <c r="L6" s="10"/>
    </row>
    <row r="7" spans="1:13" ht="21" x14ac:dyDescent="0.4">
      <c r="A7" s="19"/>
      <c r="B7" s="3"/>
      <c r="C7" s="4"/>
      <c r="D7" s="26"/>
      <c r="E7" s="27"/>
      <c r="F7" s="28"/>
      <c r="G7" s="25"/>
      <c r="H7" s="9"/>
      <c r="I7" s="9"/>
      <c r="J7" s="9"/>
      <c r="K7" s="9"/>
      <c r="L7" s="10"/>
    </row>
    <row r="8" spans="1:13" s="36" customFormat="1" ht="21" customHeight="1" x14ac:dyDescent="0.35">
      <c r="A8" s="29" t="s">
        <v>695</v>
      </c>
      <c r="B8" s="30"/>
      <c r="C8" s="31">
        <v>0.83333333333333337</v>
      </c>
      <c r="D8" s="32" t="s">
        <v>696</v>
      </c>
      <c r="E8" s="194" t="s">
        <v>697</v>
      </c>
      <c r="F8" s="194"/>
      <c r="G8" s="194"/>
      <c r="H8" s="33"/>
      <c r="I8" s="34"/>
      <c r="J8" s="34"/>
      <c r="K8" s="34"/>
      <c r="L8" s="35"/>
    </row>
    <row r="9" spans="1:13" ht="20.399999999999999" x14ac:dyDescent="0.35">
      <c r="A9" s="2"/>
      <c r="B9" s="3"/>
      <c r="C9" s="4"/>
      <c r="D9" s="37"/>
      <c r="E9" s="38"/>
      <c r="F9" s="39"/>
      <c r="G9" s="40"/>
      <c r="H9" s="9"/>
      <c r="I9" s="9"/>
      <c r="J9" s="9"/>
      <c r="K9" s="9"/>
      <c r="L9" s="10"/>
    </row>
    <row r="10" spans="1:13" ht="24.6" x14ac:dyDescent="0.4">
      <c r="A10" s="41"/>
      <c r="B10" s="42"/>
      <c r="C10" s="43"/>
      <c r="D10" s="14" t="s">
        <v>698</v>
      </c>
      <c r="E10" s="15"/>
      <c r="F10" s="16"/>
      <c r="G10" s="17"/>
      <c r="H10" s="9"/>
      <c r="I10" s="9"/>
      <c r="J10" s="9"/>
      <c r="K10" s="9"/>
      <c r="L10" s="10"/>
    </row>
    <row r="11" spans="1:13" ht="9" customHeight="1" x14ac:dyDescent="0.4">
      <c r="A11" s="2"/>
      <c r="B11" s="3"/>
      <c r="C11" s="18"/>
      <c r="D11" s="8"/>
      <c r="E11" s="6"/>
      <c r="F11" s="7"/>
      <c r="G11" s="8"/>
      <c r="H11" s="9"/>
      <c r="I11" s="9"/>
      <c r="J11" s="9"/>
      <c r="K11" s="9"/>
      <c r="L11" s="10"/>
    </row>
    <row r="12" spans="1:13" ht="21" x14ac:dyDescent="0.4">
      <c r="C12" s="18"/>
      <c r="D12" s="20" t="s">
        <v>699</v>
      </c>
      <c r="E12" s="21" t="s">
        <v>693</v>
      </c>
      <c r="F12" s="45"/>
      <c r="G12" s="23" t="s">
        <v>698</v>
      </c>
      <c r="H12" s="9"/>
      <c r="I12" s="9"/>
      <c r="J12" s="9"/>
      <c r="K12" s="9"/>
      <c r="L12" s="10"/>
    </row>
    <row r="13" spans="1:13" ht="21" x14ac:dyDescent="0.4">
      <c r="A13" s="46"/>
      <c r="B13" s="47"/>
      <c r="C13" s="18"/>
      <c r="D13" s="20"/>
      <c r="E13" s="24" t="s">
        <v>694</v>
      </c>
      <c r="F13" s="22"/>
      <c r="G13" s="25"/>
      <c r="H13" s="9"/>
      <c r="I13" s="9"/>
      <c r="J13" s="9"/>
      <c r="K13" s="9"/>
      <c r="L13" s="10"/>
    </row>
    <row r="14" spans="1:13" s="1" customFormat="1" ht="21" customHeight="1" x14ac:dyDescent="0.3">
      <c r="A14" s="48"/>
      <c r="B14" s="48"/>
      <c r="C14" s="48"/>
      <c r="D14" s="49" t="s">
        <v>1</v>
      </c>
      <c r="E14" s="49" t="s">
        <v>668</v>
      </c>
      <c r="F14" s="50" t="s">
        <v>3</v>
      </c>
      <c r="G14" s="49" t="s">
        <v>4</v>
      </c>
      <c r="H14" s="49" t="s">
        <v>700</v>
      </c>
      <c r="I14" s="49"/>
      <c r="J14" s="49" t="s">
        <v>7</v>
      </c>
      <c r="K14" s="49" t="s">
        <v>701</v>
      </c>
      <c r="L14" s="35" t="s">
        <v>702</v>
      </c>
    </row>
    <row r="15" spans="1:13" s="53" customFormat="1" ht="21" customHeight="1" x14ac:dyDescent="0.3">
      <c r="A15" s="29" t="s">
        <v>703</v>
      </c>
      <c r="B15" s="51">
        <v>1</v>
      </c>
      <c r="C15" s="52">
        <v>0.375</v>
      </c>
      <c r="D15" s="188" t="s">
        <v>57</v>
      </c>
      <c r="E15" s="188" t="s">
        <v>31</v>
      </c>
      <c r="F15" s="188" t="s">
        <v>12</v>
      </c>
      <c r="G15" s="188" t="s">
        <v>58</v>
      </c>
      <c r="H15" s="188" t="s">
        <v>59</v>
      </c>
      <c r="I15" s="188" t="s">
        <v>60</v>
      </c>
      <c r="J15" s="188" t="s">
        <v>55</v>
      </c>
      <c r="K15" s="188" t="s">
        <v>56</v>
      </c>
      <c r="L15" s="187">
        <v>26</v>
      </c>
      <c r="M15" s="188" t="s">
        <v>51</v>
      </c>
    </row>
    <row r="16" spans="1:13" s="53" customFormat="1" ht="13.95" customHeight="1" x14ac:dyDescent="0.3">
      <c r="A16" s="29" t="s">
        <v>703</v>
      </c>
      <c r="B16" s="51">
        <v>2</v>
      </c>
      <c r="C16" s="52">
        <v>0.39930555555555558</v>
      </c>
      <c r="D16" s="188" t="s">
        <v>144</v>
      </c>
      <c r="E16" s="188" t="s">
        <v>31</v>
      </c>
      <c r="F16" s="188" t="s">
        <v>12</v>
      </c>
      <c r="G16" s="188" t="s">
        <v>58</v>
      </c>
      <c r="H16" s="188" t="s">
        <v>145</v>
      </c>
      <c r="I16" s="188" t="s">
        <v>146</v>
      </c>
      <c r="J16" s="188" t="s">
        <v>147</v>
      </c>
      <c r="K16" s="188" t="s">
        <v>148</v>
      </c>
      <c r="L16" s="187">
        <v>72</v>
      </c>
      <c r="M16" s="188" t="s">
        <v>143</v>
      </c>
    </row>
    <row r="17" spans="1:13" s="53" customFormat="1" x14ac:dyDescent="0.3">
      <c r="A17" s="29" t="s">
        <v>703</v>
      </c>
      <c r="B17" s="51">
        <v>3</v>
      </c>
      <c r="C17" s="52">
        <v>0.42361111111111099</v>
      </c>
      <c r="D17" s="188" t="s">
        <v>199</v>
      </c>
      <c r="E17" s="188" t="s">
        <v>31</v>
      </c>
      <c r="F17" s="188" t="s">
        <v>12</v>
      </c>
      <c r="G17" s="188" t="s">
        <v>58</v>
      </c>
      <c r="H17" s="188" t="s">
        <v>200</v>
      </c>
      <c r="I17" s="188" t="s">
        <v>201</v>
      </c>
      <c r="J17" s="188" t="s">
        <v>202</v>
      </c>
      <c r="K17" s="188" t="s">
        <v>203</v>
      </c>
      <c r="L17" s="187">
        <v>60</v>
      </c>
      <c r="M17" s="188" t="s">
        <v>198</v>
      </c>
    </row>
    <row r="18" spans="1:13" s="53" customFormat="1" x14ac:dyDescent="0.3">
      <c r="A18" s="29" t="s">
        <v>703</v>
      </c>
      <c r="B18" s="51">
        <v>4</v>
      </c>
      <c r="C18" s="52">
        <v>0.44791666666666702</v>
      </c>
      <c r="D18" s="188" t="s">
        <v>220</v>
      </c>
      <c r="E18" s="188" t="s">
        <v>31</v>
      </c>
      <c r="F18" s="188" t="s">
        <v>12</v>
      </c>
      <c r="G18" s="188" t="s">
        <v>58</v>
      </c>
      <c r="H18" s="188" t="s">
        <v>221</v>
      </c>
      <c r="I18" s="188" t="s">
        <v>222</v>
      </c>
      <c r="J18" s="188" t="s">
        <v>73</v>
      </c>
      <c r="K18" s="188" t="s">
        <v>74</v>
      </c>
      <c r="L18" s="187">
        <v>56</v>
      </c>
      <c r="M18" s="188" t="s">
        <v>69</v>
      </c>
    </row>
    <row r="19" spans="1:13" s="53" customFormat="1" x14ac:dyDescent="0.3">
      <c r="A19" s="29" t="s">
        <v>703</v>
      </c>
      <c r="B19" s="51">
        <v>5</v>
      </c>
      <c r="C19" s="52">
        <v>0.47222222222222199</v>
      </c>
      <c r="D19" s="188" t="s">
        <v>325</v>
      </c>
      <c r="E19" s="188" t="s">
        <v>31</v>
      </c>
      <c r="F19" s="188" t="s">
        <v>12</v>
      </c>
      <c r="G19" s="188" t="s">
        <v>58</v>
      </c>
      <c r="H19" s="188" t="s">
        <v>326</v>
      </c>
      <c r="I19" s="188" t="s">
        <v>327</v>
      </c>
      <c r="J19" s="188" t="s">
        <v>317</v>
      </c>
      <c r="K19" s="188" t="s">
        <v>318</v>
      </c>
      <c r="L19" s="187">
        <v>68</v>
      </c>
      <c r="M19" s="188" t="s">
        <v>313</v>
      </c>
    </row>
    <row r="20" spans="1:13" s="53" customFormat="1" x14ac:dyDescent="0.3">
      <c r="A20" s="29" t="s">
        <v>703</v>
      </c>
      <c r="B20" s="51">
        <v>6</v>
      </c>
      <c r="C20" s="52">
        <v>0.49652777777777801</v>
      </c>
      <c r="D20" s="188" t="s">
        <v>395</v>
      </c>
      <c r="E20" s="188" t="s">
        <v>31</v>
      </c>
      <c r="F20" s="188" t="s">
        <v>12</v>
      </c>
      <c r="G20" s="188" t="s">
        <v>58</v>
      </c>
      <c r="H20" s="188" t="s">
        <v>396</v>
      </c>
      <c r="I20" s="188" t="s">
        <v>397</v>
      </c>
      <c r="J20" s="188" t="s">
        <v>398</v>
      </c>
      <c r="K20" s="188" t="s">
        <v>399</v>
      </c>
      <c r="L20" s="187">
        <v>60</v>
      </c>
      <c r="M20" s="188" t="s">
        <v>394</v>
      </c>
    </row>
    <row r="21" spans="1:13" s="53" customFormat="1" x14ac:dyDescent="0.3">
      <c r="A21" s="29" t="s">
        <v>703</v>
      </c>
      <c r="B21" s="51">
        <v>7</v>
      </c>
      <c r="C21" s="52">
        <v>0.52083333333333304</v>
      </c>
      <c r="D21" s="188" t="s">
        <v>547</v>
      </c>
      <c r="E21" s="188" t="s">
        <v>31</v>
      </c>
      <c r="F21" s="188" t="s">
        <v>12</v>
      </c>
      <c r="G21" s="188" t="s">
        <v>58</v>
      </c>
      <c r="H21" s="188" t="s">
        <v>548</v>
      </c>
      <c r="I21" s="188" t="s">
        <v>549</v>
      </c>
      <c r="J21" s="188" t="s">
        <v>55</v>
      </c>
      <c r="K21" s="188" t="s">
        <v>499</v>
      </c>
      <c r="L21" s="187">
        <v>60</v>
      </c>
      <c r="M21" s="188" t="s">
        <v>496</v>
      </c>
    </row>
    <row r="22" spans="1:13" s="53" customFormat="1" x14ac:dyDescent="0.3">
      <c r="A22" s="29" t="s">
        <v>703</v>
      </c>
      <c r="B22" s="51">
        <v>8</v>
      </c>
      <c r="C22" s="52">
        <v>0.54513888888888895</v>
      </c>
      <c r="D22" s="188" t="s">
        <v>582</v>
      </c>
      <c r="E22" s="188" t="s">
        <v>31</v>
      </c>
      <c r="F22" s="188" t="s">
        <v>12</v>
      </c>
      <c r="G22" s="188" t="s">
        <v>58</v>
      </c>
      <c r="H22" s="188" t="s">
        <v>583</v>
      </c>
      <c r="I22" s="188" t="s">
        <v>584</v>
      </c>
      <c r="J22" s="188" t="s">
        <v>218</v>
      </c>
      <c r="K22" s="188" t="s">
        <v>520</v>
      </c>
      <c r="L22" s="187">
        <v>49</v>
      </c>
      <c r="M22" s="188" t="s">
        <v>518</v>
      </c>
    </row>
    <row r="23" spans="1:13" s="53" customFormat="1" ht="21.6" customHeight="1" x14ac:dyDescent="0.3">
      <c r="A23" s="29" t="s">
        <v>703</v>
      </c>
      <c r="B23" s="51">
        <v>9</v>
      </c>
      <c r="C23" s="52">
        <v>0.56944444444444497</v>
      </c>
      <c r="D23" s="188" t="s">
        <v>229</v>
      </c>
      <c r="E23" s="188" t="s">
        <v>31</v>
      </c>
      <c r="F23" s="188" t="s">
        <v>12</v>
      </c>
      <c r="G23" s="188" t="s">
        <v>230</v>
      </c>
      <c r="H23" s="188" t="s">
        <v>231</v>
      </c>
      <c r="I23" s="188" t="s">
        <v>207</v>
      </c>
      <c r="J23" s="188" t="s">
        <v>232</v>
      </c>
      <c r="K23" s="188" t="s">
        <v>233</v>
      </c>
      <c r="L23" s="187">
        <v>33</v>
      </c>
      <c r="M23" s="188" t="s">
        <v>228</v>
      </c>
    </row>
    <row r="24" spans="1:13" s="53" customFormat="1" ht="21.6" customHeight="1" x14ac:dyDescent="0.3">
      <c r="A24" s="29" t="s">
        <v>703</v>
      </c>
      <c r="B24" s="51">
        <v>10</v>
      </c>
      <c r="C24" s="55">
        <v>0.59375</v>
      </c>
      <c r="D24" s="56" t="s">
        <v>722</v>
      </c>
      <c r="L24" s="54"/>
    </row>
    <row r="25" spans="1:13" s="53" customFormat="1" ht="21" customHeight="1" x14ac:dyDescent="0.3">
      <c r="A25" s="59" t="s">
        <v>703</v>
      </c>
      <c r="B25" s="51">
        <v>1</v>
      </c>
      <c r="C25" s="52">
        <v>0.61458333333333337</v>
      </c>
      <c r="D25" s="188" t="s">
        <v>10</v>
      </c>
      <c r="E25" s="188" t="s">
        <v>11</v>
      </c>
      <c r="F25" s="188" t="s">
        <v>12</v>
      </c>
      <c r="G25" s="188" t="s">
        <v>13</v>
      </c>
      <c r="H25" s="188" t="s">
        <v>14</v>
      </c>
      <c r="I25" s="188" t="s">
        <v>15</v>
      </c>
      <c r="J25" s="188" t="s">
        <v>16</v>
      </c>
      <c r="K25" s="188" t="s">
        <v>17</v>
      </c>
      <c r="L25" s="187">
        <v>27</v>
      </c>
      <c r="M25" s="188" t="s">
        <v>9</v>
      </c>
    </row>
    <row r="26" spans="1:13" s="53" customFormat="1" x14ac:dyDescent="0.3">
      <c r="A26" s="59" t="s">
        <v>703</v>
      </c>
      <c r="B26" s="51">
        <v>2</v>
      </c>
      <c r="C26" s="52">
        <v>0.63194444444444442</v>
      </c>
      <c r="D26" s="188" t="s">
        <v>22</v>
      </c>
      <c r="E26" s="188" t="s">
        <v>11</v>
      </c>
      <c r="F26" s="188" t="s">
        <v>12</v>
      </c>
      <c r="G26" s="188" t="s">
        <v>13</v>
      </c>
      <c r="H26" s="188" t="s">
        <v>23</v>
      </c>
      <c r="I26" s="188" t="s">
        <v>15</v>
      </c>
      <c r="J26" s="188" t="s">
        <v>16</v>
      </c>
      <c r="K26" s="188" t="s">
        <v>17</v>
      </c>
      <c r="L26" s="187">
        <v>20</v>
      </c>
      <c r="M26" s="188" t="s">
        <v>9</v>
      </c>
    </row>
    <row r="27" spans="1:13" s="53" customFormat="1" x14ac:dyDescent="0.3">
      <c r="A27" s="59" t="s">
        <v>703</v>
      </c>
      <c r="B27" s="51">
        <v>3</v>
      </c>
      <c r="C27" s="52">
        <v>0.64930555555555503</v>
      </c>
      <c r="D27" s="188" t="s">
        <v>62</v>
      </c>
      <c r="E27" s="188" t="s">
        <v>11</v>
      </c>
      <c r="F27" s="188" t="s">
        <v>12</v>
      </c>
      <c r="G27" s="188" t="s">
        <v>13</v>
      </c>
      <c r="H27" s="188" t="s">
        <v>63</v>
      </c>
      <c r="I27" s="188" t="s">
        <v>64</v>
      </c>
      <c r="J27" s="188" t="s">
        <v>65</v>
      </c>
      <c r="K27" s="188" t="s">
        <v>66</v>
      </c>
      <c r="L27" s="187">
        <v>18</v>
      </c>
      <c r="M27" s="188" t="s">
        <v>61</v>
      </c>
    </row>
    <row r="28" spans="1:13" s="53" customFormat="1" x14ac:dyDescent="0.3">
      <c r="A28" s="59" t="s">
        <v>703</v>
      </c>
      <c r="B28" s="51">
        <v>4</v>
      </c>
      <c r="C28" s="52">
        <v>0.66666666666666696</v>
      </c>
      <c r="D28" s="188" t="s">
        <v>70</v>
      </c>
      <c r="E28" s="188" t="s">
        <v>11</v>
      </c>
      <c r="F28" s="188" t="s">
        <v>12</v>
      </c>
      <c r="G28" s="188" t="s">
        <v>13</v>
      </c>
      <c r="H28" s="188" t="s">
        <v>71</v>
      </c>
      <c r="I28" s="188" t="s">
        <v>72</v>
      </c>
      <c r="J28" s="188" t="s">
        <v>73</v>
      </c>
      <c r="K28" s="188" t="s">
        <v>74</v>
      </c>
      <c r="L28" s="187">
        <v>20</v>
      </c>
      <c r="M28" s="188" t="s">
        <v>69</v>
      </c>
    </row>
    <row r="29" spans="1:13" s="53" customFormat="1" x14ac:dyDescent="0.3">
      <c r="A29" s="59" t="s">
        <v>703</v>
      </c>
      <c r="B29" s="51">
        <v>5</v>
      </c>
      <c r="C29" s="52">
        <v>0.68402777777777801</v>
      </c>
      <c r="D29" s="188" t="s">
        <v>86</v>
      </c>
      <c r="E29" s="188" t="s">
        <v>11</v>
      </c>
      <c r="F29" s="188" t="s">
        <v>12</v>
      </c>
      <c r="G29" s="188" t="s">
        <v>13</v>
      </c>
      <c r="H29" s="188" t="s">
        <v>77</v>
      </c>
      <c r="I29" s="188" t="s">
        <v>78</v>
      </c>
      <c r="J29" s="188" t="s">
        <v>79</v>
      </c>
      <c r="K29" s="188" t="s">
        <v>80</v>
      </c>
      <c r="L29" s="187">
        <v>22</v>
      </c>
      <c r="M29" s="188" t="s">
        <v>75</v>
      </c>
    </row>
    <row r="30" spans="1:13" s="53" customFormat="1" x14ac:dyDescent="0.3">
      <c r="A30" s="59" t="s">
        <v>703</v>
      </c>
      <c r="B30" s="51">
        <v>6</v>
      </c>
      <c r="C30" s="52">
        <v>0.70138888888888895</v>
      </c>
      <c r="D30" s="188" t="s">
        <v>503</v>
      </c>
      <c r="E30" s="188" t="s">
        <v>11</v>
      </c>
      <c r="F30" s="188" t="s">
        <v>12</v>
      </c>
      <c r="G30" s="188" t="s">
        <v>13</v>
      </c>
      <c r="H30" s="188" t="s">
        <v>59</v>
      </c>
      <c r="I30" s="188" t="s">
        <v>60</v>
      </c>
      <c r="J30" s="188" t="s">
        <v>504</v>
      </c>
      <c r="K30" s="188" t="s">
        <v>56</v>
      </c>
      <c r="L30" s="187">
        <v>20</v>
      </c>
      <c r="M30" s="188" t="s">
        <v>51</v>
      </c>
    </row>
    <row r="31" spans="1:13" s="53" customFormat="1" x14ac:dyDescent="0.3">
      <c r="A31" s="59" t="s">
        <v>703</v>
      </c>
      <c r="B31" s="51">
        <v>7</v>
      </c>
      <c r="C31" s="52">
        <v>0.718749999999999</v>
      </c>
      <c r="D31" s="188" t="s">
        <v>524</v>
      </c>
      <c r="E31" s="188" t="s">
        <v>11</v>
      </c>
      <c r="F31" s="188" t="s">
        <v>12</v>
      </c>
      <c r="G31" s="188" t="s">
        <v>13</v>
      </c>
      <c r="H31" s="188" t="s">
        <v>391</v>
      </c>
      <c r="I31" s="188" t="s">
        <v>157</v>
      </c>
      <c r="J31" s="188" t="s">
        <v>218</v>
      </c>
      <c r="K31" s="188" t="s">
        <v>520</v>
      </c>
      <c r="L31" s="187">
        <v>23</v>
      </c>
      <c r="M31" s="188" t="s">
        <v>518</v>
      </c>
    </row>
    <row r="32" spans="1:13" s="53" customFormat="1" x14ac:dyDescent="0.3">
      <c r="A32" s="59" t="s">
        <v>703</v>
      </c>
      <c r="B32" s="51">
        <v>8</v>
      </c>
      <c r="C32" s="52">
        <v>0.73611111111111005</v>
      </c>
      <c r="D32" s="188" t="s">
        <v>624</v>
      </c>
      <c r="E32" s="188" t="s">
        <v>11</v>
      </c>
      <c r="F32" s="188" t="s">
        <v>12</v>
      </c>
      <c r="G32" s="188" t="s">
        <v>13</v>
      </c>
      <c r="H32" s="188" t="s">
        <v>625</v>
      </c>
      <c r="I32" s="188" t="s">
        <v>626</v>
      </c>
      <c r="J32" s="188" t="s">
        <v>317</v>
      </c>
      <c r="K32" s="188" t="s">
        <v>318</v>
      </c>
      <c r="L32" s="187">
        <v>20</v>
      </c>
      <c r="M32" s="188" t="s">
        <v>313</v>
      </c>
    </row>
    <row r="33" spans="1:14" s="53" customFormat="1" x14ac:dyDescent="0.3">
      <c r="A33" s="59" t="s">
        <v>703</v>
      </c>
      <c r="B33" s="51">
        <v>9</v>
      </c>
      <c r="C33" s="52">
        <v>0.75347222222222099</v>
      </c>
      <c r="D33" s="188" t="s">
        <v>645</v>
      </c>
      <c r="E33" s="188" t="s">
        <v>11</v>
      </c>
      <c r="F33" s="188" t="s">
        <v>12</v>
      </c>
      <c r="G33" s="188" t="s">
        <v>13</v>
      </c>
      <c r="H33" s="188" t="s">
        <v>469</v>
      </c>
      <c r="I33" s="188" t="s">
        <v>470</v>
      </c>
      <c r="J33" s="188" t="s">
        <v>380</v>
      </c>
      <c r="K33" s="188" t="s">
        <v>381</v>
      </c>
      <c r="L33" s="187">
        <v>18</v>
      </c>
      <c r="M33" s="188" t="s">
        <v>377</v>
      </c>
    </row>
    <row r="34" spans="1:14" s="53" customFormat="1" x14ac:dyDescent="0.3">
      <c r="A34" s="59" t="s">
        <v>703</v>
      </c>
      <c r="B34" s="51">
        <v>10</v>
      </c>
      <c r="C34" s="52">
        <v>0.77083333333333204</v>
      </c>
      <c r="D34" s="188" t="s">
        <v>650</v>
      </c>
      <c r="E34" s="188" t="s">
        <v>11</v>
      </c>
      <c r="F34" s="188" t="s">
        <v>12</v>
      </c>
      <c r="G34" s="188" t="s">
        <v>13</v>
      </c>
      <c r="H34" s="188" t="s">
        <v>362</v>
      </c>
      <c r="I34" s="188" t="s">
        <v>363</v>
      </c>
      <c r="J34" s="188" t="s">
        <v>356</v>
      </c>
      <c r="K34" s="188" t="s">
        <v>364</v>
      </c>
      <c r="L34" s="187">
        <v>23</v>
      </c>
      <c r="M34" s="188" t="s">
        <v>352</v>
      </c>
    </row>
    <row r="35" spans="1:14" s="53" customFormat="1" x14ac:dyDescent="0.3">
      <c r="A35" s="59" t="s">
        <v>703</v>
      </c>
      <c r="B35" s="51">
        <v>11</v>
      </c>
      <c r="C35" s="52">
        <v>0.78819444444444298</v>
      </c>
      <c r="D35" s="188" t="s">
        <v>655</v>
      </c>
      <c r="E35" s="188" t="s">
        <v>11</v>
      </c>
      <c r="F35" s="188" t="s">
        <v>12</v>
      </c>
      <c r="G35" s="188" t="s">
        <v>13</v>
      </c>
      <c r="H35" s="188" t="s">
        <v>656</v>
      </c>
      <c r="I35" s="188" t="s">
        <v>490</v>
      </c>
      <c r="J35" s="188" t="s">
        <v>483</v>
      </c>
      <c r="K35" s="188" t="s">
        <v>484</v>
      </c>
      <c r="L35" s="187">
        <v>29</v>
      </c>
      <c r="M35" s="188" t="s">
        <v>480</v>
      </c>
    </row>
    <row r="36" spans="1:14" s="53" customFormat="1" ht="21" customHeight="1" x14ac:dyDescent="0.3">
      <c r="A36" s="29" t="s">
        <v>703</v>
      </c>
      <c r="B36" s="51"/>
      <c r="C36" s="55">
        <v>0.80555555555555503</v>
      </c>
      <c r="D36" s="56" t="s">
        <v>722</v>
      </c>
      <c r="E36" s="57"/>
      <c r="F36" s="57"/>
      <c r="G36" s="57"/>
      <c r="H36" s="57"/>
      <c r="I36" s="57"/>
      <c r="J36" s="57"/>
      <c r="K36" s="57"/>
      <c r="L36" s="58"/>
    </row>
    <row r="37" spans="1:14" s="53" customFormat="1" ht="21.6" customHeight="1" x14ac:dyDescent="0.3">
      <c r="A37" s="29" t="s">
        <v>703</v>
      </c>
      <c r="B37" s="51">
        <v>1</v>
      </c>
      <c r="C37" s="52">
        <v>0.82291666666666596</v>
      </c>
      <c r="D37" s="188" t="s">
        <v>628</v>
      </c>
      <c r="E37" s="188" t="s">
        <v>11</v>
      </c>
      <c r="F37" s="188" t="s">
        <v>110</v>
      </c>
      <c r="G37" s="188" t="s">
        <v>110</v>
      </c>
      <c r="H37" s="188" t="s">
        <v>625</v>
      </c>
      <c r="I37" s="188" t="s">
        <v>629</v>
      </c>
      <c r="J37" s="188" t="s">
        <v>630</v>
      </c>
      <c r="K37" s="188" t="s">
        <v>631</v>
      </c>
      <c r="L37" s="187">
        <v>20</v>
      </c>
      <c r="M37" s="188" t="s">
        <v>627</v>
      </c>
    </row>
    <row r="38" spans="1:14" s="53" customFormat="1" ht="16.8" customHeight="1" x14ac:dyDescent="0.3">
      <c r="A38" s="29"/>
      <c r="B38" s="51"/>
      <c r="C38" s="52">
        <v>0.84027777777777701</v>
      </c>
      <c r="D38" s="188" t="s">
        <v>613</v>
      </c>
      <c r="E38" s="188" t="s">
        <v>11</v>
      </c>
      <c r="F38" s="188" t="s">
        <v>110</v>
      </c>
      <c r="G38" s="188" t="s">
        <v>110</v>
      </c>
      <c r="H38" s="188" t="s">
        <v>492</v>
      </c>
      <c r="I38" s="188" t="s">
        <v>493</v>
      </c>
      <c r="J38" s="188" t="s">
        <v>483</v>
      </c>
      <c r="K38" s="188" t="s">
        <v>196</v>
      </c>
      <c r="L38" s="187">
        <v>20</v>
      </c>
      <c r="M38" s="188" t="s">
        <v>612</v>
      </c>
    </row>
    <row r="39" spans="1:14" s="53" customFormat="1" ht="21" customHeight="1" x14ac:dyDescent="0.3">
      <c r="A39" s="29" t="s">
        <v>703</v>
      </c>
      <c r="B39" s="51">
        <v>1</v>
      </c>
      <c r="C39" s="52">
        <v>0.85763888888888795</v>
      </c>
      <c r="D39" s="191" t="s">
        <v>613</v>
      </c>
      <c r="E39" s="191" t="s">
        <v>11</v>
      </c>
      <c r="F39" s="191" t="s">
        <v>673</v>
      </c>
      <c r="G39" s="191" t="s">
        <v>684</v>
      </c>
      <c r="H39" s="191" t="s">
        <v>492</v>
      </c>
      <c r="I39" s="191" t="s">
        <v>493</v>
      </c>
      <c r="J39" s="191" t="s">
        <v>483</v>
      </c>
      <c r="K39" s="191" t="s">
        <v>196</v>
      </c>
      <c r="L39" s="190">
        <v>20</v>
      </c>
      <c r="M39" s="191" t="s">
        <v>612</v>
      </c>
    </row>
    <row r="40" spans="1:14" s="53" customFormat="1" ht="21" customHeight="1" x14ac:dyDescent="0.3">
      <c r="A40" s="29" t="s">
        <v>731</v>
      </c>
      <c r="B40" s="51"/>
      <c r="C40" s="55">
        <v>0.874999999999999</v>
      </c>
      <c r="D40" s="60" t="s">
        <v>732</v>
      </c>
      <c r="E40" s="60"/>
      <c r="F40" s="60"/>
      <c r="G40" s="60"/>
      <c r="H40" s="60"/>
      <c r="I40" s="60"/>
      <c r="J40" s="60"/>
      <c r="K40" s="60"/>
      <c r="L40" s="58"/>
    </row>
    <row r="41" spans="1:14" ht="21" customHeight="1" x14ac:dyDescent="0.3">
      <c r="A41" s="61"/>
      <c r="N41" s="53"/>
    </row>
    <row r="42" spans="1:14" ht="21" x14ac:dyDescent="0.4">
      <c r="C42" s="65"/>
      <c r="D42" s="20" t="s">
        <v>733</v>
      </c>
      <c r="E42" s="195" t="s">
        <v>734</v>
      </c>
      <c r="F42" s="195"/>
      <c r="G42" s="23" t="s">
        <v>698</v>
      </c>
      <c r="H42" s="66"/>
      <c r="I42" s="66"/>
      <c r="J42" s="66"/>
      <c r="K42" s="66"/>
      <c r="L42" s="58"/>
    </row>
    <row r="43" spans="1:14" s="1" customFormat="1" ht="21" customHeight="1" x14ac:dyDescent="0.3">
      <c r="A43" s="48"/>
      <c r="B43" s="48"/>
      <c r="C43" s="48"/>
      <c r="D43" s="49" t="s">
        <v>1</v>
      </c>
      <c r="E43" s="49" t="s">
        <v>668</v>
      </c>
      <c r="F43" s="50" t="s">
        <v>3</v>
      </c>
      <c r="G43" s="49" t="s">
        <v>4</v>
      </c>
      <c r="H43" s="49" t="s">
        <v>700</v>
      </c>
      <c r="I43" s="49"/>
      <c r="J43" s="49" t="s">
        <v>7</v>
      </c>
      <c r="K43" s="49" t="s">
        <v>701</v>
      </c>
      <c r="L43" s="35" t="s">
        <v>702</v>
      </c>
    </row>
    <row r="44" spans="1:14" s="53" customFormat="1" ht="21" customHeight="1" x14ac:dyDescent="0.3">
      <c r="A44" s="59" t="s">
        <v>731</v>
      </c>
      <c r="B44" s="51">
        <v>1</v>
      </c>
      <c r="C44" s="67">
        <v>0.375</v>
      </c>
      <c r="D44" s="53" t="s">
        <v>735</v>
      </c>
      <c r="E44" s="53" t="s">
        <v>11</v>
      </c>
      <c r="F44" s="53" t="s">
        <v>12</v>
      </c>
      <c r="G44" s="53" t="s">
        <v>25</v>
      </c>
      <c r="H44" s="53" t="s">
        <v>625</v>
      </c>
      <c r="I44" s="53" t="s">
        <v>626</v>
      </c>
      <c r="J44" s="53" t="s">
        <v>317</v>
      </c>
      <c r="K44" s="53" t="s">
        <v>318</v>
      </c>
      <c r="L44" s="54">
        <v>20</v>
      </c>
    </row>
    <row r="45" spans="1:14" s="53" customFormat="1" ht="14.4" customHeight="1" x14ac:dyDescent="0.3">
      <c r="A45" s="59" t="s">
        <v>731</v>
      </c>
      <c r="B45" s="51">
        <v>2</v>
      </c>
      <c r="C45" s="67">
        <v>0.3923611111111111</v>
      </c>
      <c r="D45" s="53" t="s">
        <v>22</v>
      </c>
      <c r="E45" s="53" t="s">
        <v>11</v>
      </c>
      <c r="F45" s="53" t="s">
        <v>12</v>
      </c>
      <c r="G45" s="53" t="s">
        <v>25</v>
      </c>
      <c r="H45" s="53" t="s">
        <v>20</v>
      </c>
      <c r="I45" s="53" t="s">
        <v>21</v>
      </c>
      <c r="J45" s="53" t="s">
        <v>724</v>
      </c>
      <c r="K45" s="53" t="s">
        <v>17</v>
      </c>
      <c r="L45" s="54">
        <v>21</v>
      </c>
    </row>
    <row r="46" spans="1:14" s="53" customFormat="1" x14ac:dyDescent="0.3">
      <c r="A46" s="59" t="s">
        <v>731</v>
      </c>
      <c r="B46" s="51">
        <v>3</v>
      </c>
      <c r="C46" s="67">
        <v>0.40972222222222199</v>
      </c>
      <c r="D46" s="53" t="s">
        <v>736</v>
      </c>
      <c r="E46" s="53" t="s">
        <v>11</v>
      </c>
      <c r="F46" s="53" t="s">
        <v>12</v>
      </c>
      <c r="G46" s="53" t="s">
        <v>25</v>
      </c>
      <c r="H46" s="53" t="s">
        <v>453</v>
      </c>
      <c r="I46" s="53" t="s">
        <v>454</v>
      </c>
      <c r="J46" s="53" t="s">
        <v>55</v>
      </c>
      <c r="K46" s="53" t="s">
        <v>726</v>
      </c>
      <c r="L46" s="54">
        <v>17</v>
      </c>
    </row>
    <row r="47" spans="1:14" s="53" customFormat="1" x14ac:dyDescent="0.3">
      <c r="A47" s="59" t="s">
        <v>731</v>
      </c>
      <c r="B47" s="51">
        <v>4</v>
      </c>
      <c r="C47" s="67">
        <v>0.42708333333333298</v>
      </c>
      <c r="D47" s="53" t="s">
        <v>10</v>
      </c>
      <c r="E47" s="53" t="s">
        <v>11</v>
      </c>
      <c r="F47" s="53" t="s">
        <v>12</v>
      </c>
      <c r="G47" s="53" t="s">
        <v>25</v>
      </c>
      <c r="H47" s="53" t="s">
        <v>14</v>
      </c>
      <c r="I47" s="53" t="s">
        <v>15</v>
      </c>
      <c r="J47" s="53" t="s">
        <v>724</v>
      </c>
      <c r="K47" s="53" t="s">
        <v>17</v>
      </c>
      <c r="L47" s="54">
        <v>21</v>
      </c>
    </row>
    <row r="48" spans="1:14" s="53" customFormat="1" x14ac:dyDescent="0.3">
      <c r="A48" s="59" t="s">
        <v>731</v>
      </c>
      <c r="B48" s="51">
        <v>5</v>
      </c>
      <c r="C48" s="67">
        <v>0.44444444444444398</v>
      </c>
      <c r="D48" s="53" t="s">
        <v>521</v>
      </c>
      <c r="E48" s="53" t="s">
        <v>11</v>
      </c>
      <c r="F48" s="53" t="s">
        <v>12</v>
      </c>
      <c r="G48" s="53" t="s">
        <v>25</v>
      </c>
      <c r="H48" s="53" t="s">
        <v>522</v>
      </c>
      <c r="I48" s="53" t="s">
        <v>73</v>
      </c>
      <c r="J48" s="53" t="s">
        <v>218</v>
      </c>
      <c r="K48" s="53" t="s">
        <v>520</v>
      </c>
      <c r="L48" s="54">
        <v>17</v>
      </c>
    </row>
    <row r="49" spans="1:12" s="53" customFormat="1" x14ac:dyDescent="0.3">
      <c r="A49" s="59" t="s">
        <v>731</v>
      </c>
      <c r="B49" s="51">
        <v>6</v>
      </c>
      <c r="C49" s="67">
        <v>0.46180555555555503</v>
      </c>
      <c r="D49" s="53" t="s">
        <v>598</v>
      </c>
      <c r="E49" s="53" t="s">
        <v>11</v>
      </c>
      <c r="F49" s="53" t="s">
        <v>12</v>
      </c>
      <c r="G49" s="53" t="s">
        <v>25</v>
      </c>
      <c r="H49" s="53" t="s">
        <v>280</v>
      </c>
      <c r="I49" s="53" t="s">
        <v>281</v>
      </c>
      <c r="J49" s="53" t="s">
        <v>282</v>
      </c>
      <c r="K49" s="53" t="s">
        <v>283</v>
      </c>
      <c r="L49" s="54">
        <v>18</v>
      </c>
    </row>
    <row r="50" spans="1:12" s="53" customFormat="1" x14ac:dyDescent="0.3">
      <c r="A50" s="59" t="s">
        <v>731</v>
      </c>
      <c r="B50" s="51">
        <v>7</v>
      </c>
      <c r="C50" s="67">
        <v>0.47916666666666702</v>
      </c>
      <c r="D50" s="53" t="s">
        <v>620</v>
      </c>
      <c r="E50" s="53" t="s">
        <v>11</v>
      </c>
      <c r="F50" s="53" t="s">
        <v>12</v>
      </c>
      <c r="G50" s="53" t="s">
        <v>25</v>
      </c>
      <c r="H50" s="53" t="s">
        <v>362</v>
      </c>
      <c r="I50" s="53" t="s">
        <v>310</v>
      </c>
      <c r="J50" s="53" t="s">
        <v>356</v>
      </c>
      <c r="K50" s="53" t="s">
        <v>364</v>
      </c>
      <c r="L50" s="54">
        <v>20</v>
      </c>
    </row>
    <row r="51" spans="1:12" s="53" customFormat="1" x14ac:dyDescent="0.3">
      <c r="A51" s="59" t="s">
        <v>731</v>
      </c>
      <c r="B51" s="51">
        <v>8</v>
      </c>
      <c r="C51" s="67">
        <v>0.49652777777777801</v>
      </c>
      <c r="D51" s="53" t="s">
        <v>84</v>
      </c>
      <c r="E51" s="53" t="s">
        <v>11</v>
      </c>
      <c r="F51" s="53" t="s">
        <v>12</v>
      </c>
      <c r="G51" s="53" t="s">
        <v>25</v>
      </c>
      <c r="H51" s="53" t="s">
        <v>77</v>
      </c>
      <c r="I51" s="53" t="s">
        <v>78</v>
      </c>
      <c r="J51" s="53" t="s">
        <v>79</v>
      </c>
      <c r="K51" s="53" t="s">
        <v>737</v>
      </c>
      <c r="L51" s="54">
        <v>26</v>
      </c>
    </row>
    <row r="52" spans="1:12" s="53" customFormat="1" x14ac:dyDescent="0.3">
      <c r="A52" s="59" t="s">
        <v>731</v>
      </c>
      <c r="B52" s="51">
        <v>9</v>
      </c>
      <c r="C52" s="67">
        <v>0.51388888888888895</v>
      </c>
      <c r="D52" s="53" t="s">
        <v>634</v>
      </c>
      <c r="E52" s="53" t="s">
        <v>11</v>
      </c>
      <c r="F52" s="53" t="s">
        <v>12</v>
      </c>
      <c r="G52" s="53" t="s">
        <v>25</v>
      </c>
      <c r="H52" s="53" t="s">
        <v>402</v>
      </c>
      <c r="I52" s="53" t="s">
        <v>403</v>
      </c>
      <c r="J52" s="53" t="s">
        <v>398</v>
      </c>
      <c r="K52" s="53" t="s">
        <v>399</v>
      </c>
      <c r="L52" s="54">
        <v>20</v>
      </c>
    </row>
    <row r="53" spans="1:12" s="53" customFormat="1" ht="13.95" customHeight="1" x14ac:dyDescent="0.3">
      <c r="A53" s="59" t="s">
        <v>731</v>
      </c>
      <c r="B53" s="51">
        <v>10</v>
      </c>
      <c r="C53" s="67">
        <v>0.53125</v>
      </c>
      <c r="D53" s="53" t="s">
        <v>663</v>
      </c>
      <c r="E53" s="53" t="s">
        <v>11</v>
      </c>
      <c r="F53" s="53" t="s">
        <v>12</v>
      </c>
      <c r="G53" s="53" t="s">
        <v>25</v>
      </c>
      <c r="H53" s="53" t="s">
        <v>492</v>
      </c>
      <c r="I53" s="53" t="s">
        <v>493</v>
      </c>
      <c r="J53" s="53" t="s">
        <v>483</v>
      </c>
      <c r="K53" s="53" t="s">
        <v>484</v>
      </c>
      <c r="L53" s="54">
        <v>33</v>
      </c>
    </row>
    <row r="54" spans="1:12" s="53" customFormat="1" ht="21" customHeight="1" x14ac:dyDescent="0.3">
      <c r="A54" s="59" t="s">
        <v>731</v>
      </c>
      <c r="B54" s="51"/>
      <c r="C54" s="68">
        <v>0.54861111111111105</v>
      </c>
      <c r="D54" s="60" t="s">
        <v>722</v>
      </c>
      <c r="E54" s="60"/>
      <c r="F54" s="60"/>
      <c r="G54" s="60"/>
      <c r="H54" s="60"/>
      <c r="I54" s="60"/>
      <c r="J54" s="60"/>
      <c r="K54" s="60"/>
      <c r="L54" s="69"/>
    </row>
    <row r="55" spans="1:12" s="53" customFormat="1" ht="21" customHeight="1" x14ac:dyDescent="0.3">
      <c r="A55" s="59" t="s">
        <v>731</v>
      </c>
      <c r="B55" s="51">
        <v>1</v>
      </c>
      <c r="C55" s="52">
        <v>0.58333333333333337</v>
      </c>
      <c r="D55" s="53" t="s">
        <v>519</v>
      </c>
      <c r="E55" s="53" t="s">
        <v>11</v>
      </c>
      <c r="F55" s="53" t="s">
        <v>12</v>
      </c>
      <c r="G55" s="53" t="s">
        <v>19</v>
      </c>
      <c r="H55" s="53" t="s">
        <v>309</v>
      </c>
      <c r="I55" s="53" t="s">
        <v>727</v>
      </c>
      <c r="J55" s="53" t="s">
        <v>218</v>
      </c>
      <c r="K55" s="53" t="s">
        <v>520</v>
      </c>
      <c r="L55" s="54">
        <v>22</v>
      </c>
    </row>
    <row r="56" spans="1:12" s="53" customFormat="1" x14ac:dyDescent="0.3">
      <c r="A56" s="59" t="s">
        <v>731</v>
      </c>
      <c r="B56" s="51">
        <v>2</v>
      </c>
      <c r="C56" s="52">
        <v>0.59722222222222221</v>
      </c>
      <c r="D56" s="53" t="s">
        <v>646</v>
      </c>
      <c r="E56" s="53" t="s">
        <v>11</v>
      </c>
      <c r="F56" s="53" t="s">
        <v>12</v>
      </c>
      <c r="G56" s="53" t="s">
        <v>19</v>
      </c>
      <c r="H56" s="53" t="s">
        <v>359</v>
      </c>
      <c r="I56" s="53" t="s">
        <v>360</v>
      </c>
      <c r="J56" s="53" t="s">
        <v>356</v>
      </c>
      <c r="K56" s="53" t="s">
        <v>357</v>
      </c>
      <c r="L56" s="54">
        <v>23</v>
      </c>
    </row>
    <row r="57" spans="1:12" s="53" customFormat="1" x14ac:dyDescent="0.3">
      <c r="A57" s="59" t="s">
        <v>731</v>
      </c>
      <c r="B57" s="51">
        <v>3</v>
      </c>
      <c r="C57" s="52">
        <v>0.61111111111111105</v>
      </c>
      <c r="D57" s="53" t="s">
        <v>24</v>
      </c>
      <c r="E57" s="53" t="s">
        <v>11</v>
      </c>
      <c r="F57" s="53" t="s">
        <v>12</v>
      </c>
      <c r="G57" s="53" t="s">
        <v>19</v>
      </c>
      <c r="H57" s="53" t="s">
        <v>26</v>
      </c>
      <c r="I57" s="53" t="s">
        <v>27</v>
      </c>
      <c r="J57" s="53" t="s">
        <v>724</v>
      </c>
      <c r="K57" s="53" t="s">
        <v>17</v>
      </c>
      <c r="L57" s="54">
        <v>24</v>
      </c>
    </row>
    <row r="58" spans="1:12" s="53" customFormat="1" x14ac:dyDescent="0.3">
      <c r="A58" s="59" t="s">
        <v>731</v>
      </c>
      <c r="B58" s="51">
        <v>4</v>
      </c>
      <c r="C58" s="52">
        <v>0.625</v>
      </c>
      <c r="D58" s="53" t="s">
        <v>28</v>
      </c>
      <c r="E58" s="53" t="s">
        <v>11</v>
      </c>
      <c r="F58" s="53" t="s">
        <v>12</v>
      </c>
      <c r="G58" s="53" t="s">
        <v>19</v>
      </c>
      <c r="H58" s="53" t="s">
        <v>21</v>
      </c>
      <c r="I58" s="53" t="s">
        <v>20</v>
      </c>
      <c r="J58" s="53" t="s">
        <v>724</v>
      </c>
      <c r="K58" s="53" t="s">
        <v>17</v>
      </c>
      <c r="L58" s="54">
        <v>24</v>
      </c>
    </row>
    <row r="59" spans="1:12" s="53" customFormat="1" x14ac:dyDescent="0.3">
      <c r="A59" s="59" t="s">
        <v>731</v>
      </c>
      <c r="B59" s="51">
        <v>5</v>
      </c>
      <c r="C59" s="52">
        <v>0.63888888888888895</v>
      </c>
      <c r="D59" s="53" t="s">
        <v>662</v>
      </c>
      <c r="E59" s="53" t="s">
        <v>11</v>
      </c>
      <c r="F59" s="53" t="s">
        <v>12</v>
      </c>
      <c r="G59" s="53" t="s">
        <v>19</v>
      </c>
      <c r="H59" s="53" t="s">
        <v>489</v>
      </c>
      <c r="I59" s="53" t="s">
        <v>490</v>
      </c>
      <c r="J59" s="53" t="s">
        <v>483</v>
      </c>
      <c r="K59" s="53" t="s">
        <v>484</v>
      </c>
      <c r="L59" s="54">
        <v>30</v>
      </c>
    </row>
    <row r="60" spans="1:12" s="53" customFormat="1" x14ac:dyDescent="0.3">
      <c r="A60" s="59" t="s">
        <v>731</v>
      </c>
      <c r="B60" s="51">
        <v>6</v>
      </c>
      <c r="C60" s="52">
        <v>0.65277777777777801</v>
      </c>
      <c r="D60" s="53" t="s">
        <v>596</v>
      </c>
      <c r="E60" s="53" t="s">
        <v>11</v>
      </c>
      <c r="F60" s="53" t="s">
        <v>12</v>
      </c>
      <c r="G60" s="53" t="s">
        <v>19</v>
      </c>
      <c r="H60" s="53" t="s">
        <v>285</v>
      </c>
      <c r="I60" s="53" t="s">
        <v>286</v>
      </c>
      <c r="J60" s="53" t="s">
        <v>597</v>
      </c>
      <c r="K60" s="53" t="s">
        <v>283</v>
      </c>
      <c r="L60" s="54">
        <v>18</v>
      </c>
    </row>
    <row r="61" spans="1:12" s="53" customFormat="1" x14ac:dyDescent="0.3">
      <c r="A61" s="59" t="s">
        <v>731</v>
      </c>
      <c r="B61" s="51">
        <v>7</v>
      </c>
      <c r="C61" s="52">
        <v>0.66666666666666596</v>
      </c>
      <c r="D61" s="53" t="s">
        <v>738</v>
      </c>
      <c r="E61" s="53" t="s">
        <v>11</v>
      </c>
      <c r="F61" s="53" t="s">
        <v>12</v>
      </c>
      <c r="G61" s="53" t="s">
        <v>19</v>
      </c>
      <c r="H61" s="53" t="s">
        <v>453</v>
      </c>
      <c r="I61" s="53" t="s">
        <v>454</v>
      </c>
      <c r="J61" s="53" t="s">
        <v>55</v>
      </c>
      <c r="K61" s="53" t="s">
        <v>726</v>
      </c>
      <c r="L61" s="54">
        <v>17</v>
      </c>
    </row>
    <row r="62" spans="1:12" s="53" customFormat="1" x14ac:dyDescent="0.3">
      <c r="A62" s="59" t="s">
        <v>731</v>
      </c>
      <c r="B62" s="51">
        <v>8</v>
      </c>
      <c r="C62" s="52">
        <v>0.68055555555555503</v>
      </c>
      <c r="D62" s="53" t="s">
        <v>649</v>
      </c>
      <c r="E62" s="53" t="s">
        <v>11</v>
      </c>
      <c r="F62" s="53" t="s">
        <v>12</v>
      </c>
      <c r="G62" s="53" t="s">
        <v>19</v>
      </c>
      <c r="H62" s="53" t="s">
        <v>216</v>
      </c>
      <c r="I62" s="53" t="s">
        <v>425</v>
      </c>
      <c r="J62" s="53" t="s">
        <v>65</v>
      </c>
      <c r="K62" s="53" t="s">
        <v>66</v>
      </c>
      <c r="L62" s="54">
        <v>23</v>
      </c>
    </row>
    <row r="63" spans="1:12" s="53" customFormat="1" x14ac:dyDescent="0.3">
      <c r="A63" s="59" t="s">
        <v>731</v>
      </c>
      <c r="B63" s="51">
        <v>9</v>
      </c>
      <c r="C63" s="52">
        <v>0.69444444444444398</v>
      </c>
      <c r="D63" s="53" t="s">
        <v>81</v>
      </c>
      <c r="E63" s="53" t="s">
        <v>11</v>
      </c>
      <c r="F63" s="53" t="s">
        <v>12</v>
      </c>
      <c r="G63" s="53" t="s">
        <v>19</v>
      </c>
      <c r="H63" s="53" t="s">
        <v>77</v>
      </c>
      <c r="I63" s="53" t="s">
        <v>78</v>
      </c>
      <c r="J63" s="53" t="s">
        <v>79</v>
      </c>
      <c r="K63" s="53" t="s">
        <v>737</v>
      </c>
      <c r="L63" s="54">
        <v>25</v>
      </c>
    </row>
    <row r="64" spans="1:12" s="53" customFormat="1" ht="21" customHeight="1" x14ac:dyDescent="0.3">
      <c r="A64" s="59" t="s">
        <v>731</v>
      </c>
      <c r="B64" s="51"/>
      <c r="C64" s="55">
        <v>0.70833333333333304</v>
      </c>
      <c r="D64" s="60" t="s">
        <v>722</v>
      </c>
      <c r="E64" s="60"/>
      <c r="F64" s="60"/>
      <c r="G64" s="60"/>
      <c r="H64" s="60"/>
      <c r="I64" s="60"/>
      <c r="J64" s="60"/>
      <c r="K64" s="60"/>
      <c r="L64" s="69"/>
    </row>
    <row r="65" spans="1:12" s="53" customFormat="1" ht="22.2" customHeight="1" x14ac:dyDescent="0.3">
      <c r="A65" s="59" t="s">
        <v>731</v>
      </c>
      <c r="B65" s="51">
        <v>1</v>
      </c>
      <c r="C65" s="52">
        <v>0.72222222222222199</v>
      </c>
      <c r="D65" s="53" t="s">
        <v>739</v>
      </c>
      <c r="E65" s="53" t="s">
        <v>31</v>
      </c>
      <c r="F65" s="53" t="s">
        <v>12</v>
      </c>
      <c r="G65" s="53" t="s">
        <v>740</v>
      </c>
      <c r="H65" s="53" t="s">
        <v>741</v>
      </c>
      <c r="I65" s="53" t="s">
        <v>742</v>
      </c>
      <c r="J65" s="53" t="s">
        <v>55</v>
      </c>
      <c r="K65" s="53" t="s">
        <v>726</v>
      </c>
      <c r="L65" s="54">
        <v>84</v>
      </c>
    </row>
    <row r="66" spans="1:12" s="53" customFormat="1" x14ac:dyDescent="0.3">
      <c r="A66" s="59" t="s">
        <v>731</v>
      </c>
      <c r="B66" s="51">
        <v>2</v>
      </c>
      <c r="C66" s="52">
        <v>0.73611111111111105</v>
      </c>
      <c r="D66" s="53" t="s">
        <v>743</v>
      </c>
      <c r="E66" s="53" t="s">
        <v>31</v>
      </c>
      <c r="F66" s="53" t="s">
        <v>12</v>
      </c>
      <c r="G66" s="53" t="s">
        <v>740</v>
      </c>
      <c r="H66" s="53" t="s">
        <v>462</v>
      </c>
      <c r="I66" s="53" t="s">
        <v>463</v>
      </c>
      <c r="J66" s="53" t="s">
        <v>464</v>
      </c>
      <c r="K66" s="53" t="s">
        <v>465</v>
      </c>
      <c r="L66" s="54">
        <v>20</v>
      </c>
    </row>
    <row r="67" spans="1:12" s="53" customFormat="1" x14ac:dyDescent="0.3">
      <c r="A67" s="59" t="s">
        <v>731</v>
      </c>
      <c r="B67" s="51">
        <v>3</v>
      </c>
      <c r="C67" s="52">
        <v>0.75</v>
      </c>
      <c r="D67" s="53" t="s">
        <v>495</v>
      </c>
      <c r="E67" s="53" t="s">
        <v>31</v>
      </c>
      <c r="F67" s="53" t="s">
        <v>12</v>
      </c>
      <c r="G67" s="53" t="s">
        <v>740</v>
      </c>
      <c r="H67" s="53" t="s">
        <v>231</v>
      </c>
      <c r="I67" s="53" t="s">
        <v>207</v>
      </c>
      <c r="J67" s="53" t="s">
        <v>232</v>
      </c>
      <c r="K67" s="53" t="s">
        <v>721</v>
      </c>
      <c r="L67" s="54">
        <v>38</v>
      </c>
    </row>
    <row r="68" spans="1:12" s="53" customFormat="1" x14ac:dyDescent="0.3">
      <c r="A68" s="59" t="s">
        <v>731</v>
      </c>
      <c r="B68" s="51">
        <v>4</v>
      </c>
      <c r="C68" s="52">
        <v>0.76388888888888895</v>
      </c>
      <c r="D68" s="53" t="s">
        <v>497</v>
      </c>
      <c r="E68" s="53" t="s">
        <v>31</v>
      </c>
      <c r="F68" s="53" t="s">
        <v>12</v>
      </c>
      <c r="G68" s="53" t="s">
        <v>740</v>
      </c>
      <c r="H68" s="53" t="s">
        <v>245</v>
      </c>
      <c r="I68" s="53" t="s">
        <v>498</v>
      </c>
      <c r="J68" s="53" t="s">
        <v>55</v>
      </c>
      <c r="K68" s="53" t="s">
        <v>718</v>
      </c>
      <c r="L68" s="54">
        <v>40</v>
      </c>
    </row>
    <row r="69" spans="1:12" s="53" customFormat="1" ht="21" customHeight="1" x14ac:dyDescent="0.3">
      <c r="A69" s="59" t="s">
        <v>731</v>
      </c>
      <c r="B69" s="51"/>
      <c r="C69" s="55">
        <v>0.77777777777777801</v>
      </c>
      <c r="D69" s="60" t="s">
        <v>722</v>
      </c>
      <c r="E69" s="60"/>
      <c r="F69" s="60"/>
      <c r="G69" s="60"/>
      <c r="H69" s="60"/>
      <c r="I69" s="60"/>
      <c r="J69" s="60"/>
      <c r="K69" s="60"/>
      <c r="L69" s="69"/>
    </row>
    <row r="70" spans="1:12" ht="14.4" customHeight="1" x14ac:dyDescent="0.3">
      <c r="C70" s="70"/>
      <c r="D70" s="62"/>
      <c r="E70" s="63"/>
      <c r="F70" s="63"/>
      <c r="G70" s="63"/>
      <c r="H70" s="64"/>
      <c r="I70" s="64"/>
      <c r="J70" s="64"/>
      <c r="K70" s="64"/>
      <c r="L70" s="35"/>
    </row>
    <row r="71" spans="1:12" ht="21" x14ac:dyDescent="0.4">
      <c r="C71" s="71"/>
      <c r="D71" s="20" t="s">
        <v>744</v>
      </c>
      <c r="E71" s="20" t="s">
        <v>745</v>
      </c>
      <c r="F71" s="72"/>
      <c r="G71" s="23" t="s">
        <v>698</v>
      </c>
      <c r="H71" s="73"/>
      <c r="I71" s="73"/>
      <c r="J71" s="73"/>
      <c r="K71" s="73"/>
      <c r="L71" s="58"/>
    </row>
    <row r="72" spans="1:12" ht="21" x14ac:dyDescent="0.4">
      <c r="A72" s="74"/>
      <c r="B72" s="75"/>
      <c r="C72" s="71"/>
      <c r="D72" s="20"/>
      <c r="E72" s="20" t="s">
        <v>746</v>
      </c>
      <c r="F72" s="72"/>
      <c r="G72" s="25"/>
      <c r="H72" s="73"/>
      <c r="I72" s="73"/>
      <c r="J72" s="73"/>
      <c r="K72" s="73"/>
      <c r="L72" s="58"/>
    </row>
    <row r="73" spans="1:12" s="1" customFormat="1" ht="21" customHeight="1" x14ac:dyDescent="0.3">
      <c r="A73" s="48"/>
      <c r="B73" s="48"/>
      <c r="C73" s="48"/>
      <c r="D73" s="49" t="s">
        <v>1</v>
      </c>
      <c r="E73" s="49" t="s">
        <v>668</v>
      </c>
      <c r="F73" s="50" t="s">
        <v>3</v>
      </c>
      <c r="G73" s="49" t="s">
        <v>4</v>
      </c>
      <c r="H73" s="49" t="s">
        <v>700</v>
      </c>
      <c r="I73" s="49"/>
      <c r="J73" s="49" t="s">
        <v>7</v>
      </c>
      <c r="K73" s="49" t="s">
        <v>701</v>
      </c>
      <c r="L73" s="35" t="s">
        <v>702</v>
      </c>
    </row>
    <row r="74" spans="1:12" s="53" customFormat="1" ht="21" customHeight="1" x14ac:dyDescent="0.3">
      <c r="A74" s="59" t="s">
        <v>747</v>
      </c>
      <c r="B74" s="51">
        <v>1</v>
      </c>
      <c r="C74" s="52">
        <v>0.375</v>
      </c>
      <c r="D74" s="53" t="s">
        <v>621</v>
      </c>
      <c r="E74" s="53" t="s">
        <v>11</v>
      </c>
      <c r="F74" s="53" t="s">
        <v>12</v>
      </c>
      <c r="G74" s="53" t="s">
        <v>100</v>
      </c>
      <c r="H74" s="53" t="s">
        <v>622</v>
      </c>
      <c r="I74" s="53" t="s">
        <v>623</v>
      </c>
      <c r="J74" s="53" t="s">
        <v>135</v>
      </c>
      <c r="K74" s="53" t="s">
        <v>748</v>
      </c>
      <c r="L74" s="54">
        <v>14</v>
      </c>
    </row>
    <row r="75" spans="1:12" s="53" customFormat="1" x14ac:dyDescent="0.3">
      <c r="A75" s="59" t="s">
        <v>747</v>
      </c>
      <c r="B75" s="51">
        <v>2</v>
      </c>
      <c r="C75" s="52">
        <v>0.3923611111111111</v>
      </c>
      <c r="D75" s="53" t="s">
        <v>616</v>
      </c>
      <c r="E75" s="53" t="s">
        <v>11</v>
      </c>
      <c r="F75" s="53" t="s">
        <v>12</v>
      </c>
      <c r="G75" s="53" t="s">
        <v>100</v>
      </c>
      <c r="H75" s="53" t="s">
        <v>565</v>
      </c>
      <c r="I75" s="53" t="s">
        <v>617</v>
      </c>
      <c r="J75" s="53" t="s">
        <v>65</v>
      </c>
      <c r="K75" s="53" t="s">
        <v>107</v>
      </c>
      <c r="L75" s="54">
        <v>20</v>
      </c>
    </row>
    <row r="76" spans="1:12" s="53" customFormat="1" x14ac:dyDescent="0.3">
      <c r="A76" s="59" t="s">
        <v>747</v>
      </c>
      <c r="B76" s="51">
        <v>3</v>
      </c>
      <c r="C76" s="52">
        <v>0.40972222222222199</v>
      </c>
      <c r="D76" s="76" t="s">
        <v>749</v>
      </c>
      <c r="E76" s="53" t="s">
        <v>11</v>
      </c>
      <c r="F76" s="53" t="s">
        <v>12</v>
      </c>
      <c r="G76" s="53" t="s">
        <v>100</v>
      </c>
      <c r="L76" s="54"/>
    </row>
    <row r="77" spans="1:12" s="53" customFormat="1" x14ac:dyDescent="0.3">
      <c r="A77" s="59" t="s">
        <v>747</v>
      </c>
      <c r="B77" s="51">
        <v>4</v>
      </c>
      <c r="C77" s="52">
        <v>0.42708333333333298</v>
      </c>
      <c r="D77" s="53" t="s">
        <v>648</v>
      </c>
      <c r="E77" s="53" t="s">
        <v>11</v>
      </c>
      <c r="F77" s="53" t="s">
        <v>12</v>
      </c>
      <c r="G77" s="53" t="s">
        <v>100</v>
      </c>
      <c r="H77" s="53" t="s">
        <v>183</v>
      </c>
      <c r="I77" s="53" t="s">
        <v>430</v>
      </c>
      <c r="J77" s="53" t="s">
        <v>630</v>
      </c>
      <c r="K77" s="53" t="s">
        <v>630</v>
      </c>
      <c r="L77" s="54">
        <v>17</v>
      </c>
    </row>
    <row r="78" spans="1:12" s="53" customFormat="1" x14ac:dyDescent="0.3">
      <c r="A78" s="59" t="s">
        <v>747</v>
      </c>
      <c r="B78" s="51">
        <v>5</v>
      </c>
      <c r="C78" s="52">
        <v>0.44444444444444398</v>
      </c>
      <c r="D78" s="53" t="s">
        <v>750</v>
      </c>
      <c r="E78" s="53" t="s">
        <v>11</v>
      </c>
      <c r="F78" s="53" t="s">
        <v>12</v>
      </c>
      <c r="G78" s="53" t="s">
        <v>100</v>
      </c>
      <c r="H78" s="53" t="s">
        <v>256</v>
      </c>
      <c r="I78" s="53" t="s">
        <v>458</v>
      </c>
      <c r="J78" s="53" t="s">
        <v>259</v>
      </c>
      <c r="K78" s="53" t="s">
        <v>751</v>
      </c>
      <c r="L78" s="54">
        <v>13</v>
      </c>
    </row>
    <row r="79" spans="1:12" s="53" customFormat="1" x14ac:dyDescent="0.3">
      <c r="A79" s="59" t="s">
        <v>747</v>
      </c>
      <c r="B79" s="51">
        <v>6</v>
      </c>
      <c r="C79" s="52">
        <v>0.46180555555555503</v>
      </c>
      <c r="D79" s="53" t="s">
        <v>752</v>
      </c>
      <c r="E79" s="53" t="s">
        <v>11</v>
      </c>
      <c r="F79" s="53" t="s">
        <v>12</v>
      </c>
      <c r="G79" s="53" t="s">
        <v>100</v>
      </c>
      <c r="H79" s="53" t="s">
        <v>133</v>
      </c>
      <c r="I79" s="53" t="s">
        <v>134</v>
      </c>
      <c r="J79" s="53" t="s">
        <v>135</v>
      </c>
      <c r="K79" s="53" t="s">
        <v>753</v>
      </c>
      <c r="L79" s="54">
        <v>12</v>
      </c>
    </row>
    <row r="80" spans="1:12" s="53" customFormat="1" ht="14.4" customHeight="1" x14ac:dyDescent="0.3">
      <c r="A80" s="59" t="s">
        <v>747</v>
      </c>
      <c r="B80" s="51">
        <v>7</v>
      </c>
      <c r="C80" s="52">
        <v>0.47916666666666702</v>
      </c>
      <c r="D80" s="53" t="s">
        <v>754</v>
      </c>
      <c r="E80" s="53" t="s">
        <v>11</v>
      </c>
      <c r="F80" s="53" t="s">
        <v>12</v>
      </c>
      <c r="G80" s="53" t="s">
        <v>100</v>
      </c>
      <c r="H80" s="53" t="s">
        <v>206</v>
      </c>
      <c r="I80" s="53" t="s">
        <v>207</v>
      </c>
      <c r="J80" s="53" t="s">
        <v>208</v>
      </c>
      <c r="K80" s="53" t="s">
        <v>755</v>
      </c>
      <c r="L80" s="54">
        <v>16</v>
      </c>
    </row>
    <row r="81" spans="1:12" s="53" customFormat="1" ht="21" customHeight="1" x14ac:dyDescent="0.3">
      <c r="A81" s="59" t="s">
        <v>747</v>
      </c>
      <c r="B81" s="51"/>
      <c r="C81" s="55">
        <v>0.49652777777777801</v>
      </c>
      <c r="D81" s="77" t="s">
        <v>722</v>
      </c>
      <c r="E81" s="77"/>
      <c r="F81" s="78"/>
      <c r="G81" s="77"/>
      <c r="H81" s="79"/>
      <c r="I81" s="79"/>
      <c r="J81" s="79"/>
      <c r="K81" s="79"/>
      <c r="L81" s="58"/>
    </row>
    <row r="82" spans="1:12" s="53" customFormat="1" ht="21" customHeight="1" x14ac:dyDescent="0.3">
      <c r="A82" s="59" t="s">
        <v>747</v>
      </c>
      <c r="B82" s="51">
        <v>1</v>
      </c>
      <c r="C82" s="52">
        <v>0.53125</v>
      </c>
      <c r="D82" s="53" t="s">
        <v>47</v>
      </c>
      <c r="E82" s="53" t="s">
        <v>11</v>
      </c>
      <c r="F82" s="53" t="s">
        <v>12</v>
      </c>
      <c r="G82" s="53" t="s">
        <v>48</v>
      </c>
      <c r="H82" s="53" t="s">
        <v>14</v>
      </c>
      <c r="I82" s="53" t="s">
        <v>15</v>
      </c>
      <c r="J82" s="53" t="s">
        <v>724</v>
      </c>
      <c r="K82" s="53" t="s">
        <v>17</v>
      </c>
      <c r="L82" s="54">
        <v>33</v>
      </c>
    </row>
    <row r="83" spans="1:12" s="53" customFormat="1" x14ac:dyDescent="0.3">
      <c r="A83" s="59" t="s">
        <v>747</v>
      </c>
      <c r="B83" s="51">
        <v>2</v>
      </c>
      <c r="C83" s="52">
        <v>0.54513888888888895</v>
      </c>
      <c r="D83" s="53" t="s">
        <v>756</v>
      </c>
      <c r="E83" s="53" t="s">
        <v>11</v>
      </c>
      <c r="F83" s="53" t="s">
        <v>12</v>
      </c>
      <c r="G83" s="53" t="s">
        <v>48</v>
      </c>
      <c r="H83" s="53" t="s">
        <v>661</v>
      </c>
      <c r="I83" s="53" t="s">
        <v>487</v>
      </c>
      <c r="J83" s="53" t="s">
        <v>483</v>
      </c>
      <c r="K83" s="53" t="s">
        <v>484</v>
      </c>
      <c r="L83" s="54">
        <v>30</v>
      </c>
    </row>
    <row r="84" spans="1:12" s="53" customFormat="1" x14ac:dyDescent="0.3">
      <c r="A84" s="59" t="s">
        <v>747</v>
      </c>
      <c r="B84" s="51">
        <v>3</v>
      </c>
      <c r="C84" s="52">
        <v>0.55902777777777801</v>
      </c>
      <c r="D84" s="53" t="s">
        <v>76</v>
      </c>
      <c r="E84" s="53" t="s">
        <v>11</v>
      </c>
      <c r="F84" s="53" t="s">
        <v>12</v>
      </c>
      <c r="G84" s="53" t="s">
        <v>48</v>
      </c>
      <c r="H84" s="53" t="s">
        <v>77</v>
      </c>
      <c r="I84" s="53" t="s">
        <v>78</v>
      </c>
      <c r="J84" s="53" t="s">
        <v>79</v>
      </c>
      <c r="K84" s="53" t="s">
        <v>737</v>
      </c>
      <c r="L84" s="54">
        <v>28</v>
      </c>
    </row>
    <row r="85" spans="1:12" s="53" customFormat="1" x14ac:dyDescent="0.3">
      <c r="A85" s="59" t="s">
        <v>747</v>
      </c>
      <c r="B85" s="51">
        <v>4</v>
      </c>
      <c r="C85" s="52">
        <v>0.57291666666666696</v>
      </c>
      <c r="D85" s="53" t="s">
        <v>49</v>
      </c>
      <c r="E85" s="53" t="s">
        <v>11</v>
      </c>
      <c r="F85" s="53" t="s">
        <v>12</v>
      </c>
      <c r="G85" s="53" t="s">
        <v>48</v>
      </c>
      <c r="H85" s="53" t="s">
        <v>14</v>
      </c>
      <c r="I85" s="53" t="s">
        <v>15</v>
      </c>
      <c r="J85" s="53" t="s">
        <v>724</v>
      </c>
      <c r="K85" s="53" t="s">
        <v>17</v>
      </c>
      <c r="L85" s="54">
        <v>31</v>
      </c>
    </row>
    <row r="86" spans="1:12" s="53" customFormat="1" x14ac:dyDescent="0.3">
      <c r="A86" s="59" t="s">
        <v>747</v>
      </c>
      <c r="B86" s="51">
        <v>5</v>
      </c>
      <c r="C86" s="52">
        <v>0.58680555555555602</v>
      </c>
      <c r="D86" s="53" t="s">
        <v>647</v>
      </c>
      <c r="E86" s="53" t="s">
        <v>11</v>
      </c>
      <c r="F86" s="53" t="s">
        <v>12</v>
      </c>
      <c r="G86" s="53" t="s">
        <v>48</v>
      </c>
      <c r="H86" s="53" t="s">
        <v>176</v>
      </c>
      <c r="I86" s="53" t="s">
        <v>177</v>
      </c>
      <c r="J86" s="53" t="s">
        <v>178</v>
      </c>
      <c r="K86" s="53" t="s">
        <v>179</v>
      </c>
      <c r="L86" s="54">
        <v>23</v>
      </c>
    </row>
    <row r="87" spans="1:12" s="53" customFormat="1" ht="18" customHeight="1" x14ac:dyDescent="0.3">
      <c r="A87" s="59" t="s">
        <v>747</v>
      </c>
      <c r="B87" s="51"/>
      <c r="C87" s="55">
        <v>0.60069444444444497</v>
      </c>
      <c r="D87" s="60" t="s">
        <v>722</v>
      </c>
      <c r="E87" s="79"/>
      <c r="F87" s="79"/>
      <c r="G87" s="79"/>
      <c r="H87" s="79"/>
      <c r="I87" s="79"/>
      <c r="J87" s="79"/>
      <c r="K87" s="79"/>
      <c r="L87" s="58"/>
    </row>
    <row r="88" spans="1:12" s="53" customFormat="1" ht="21" customHeight="1" x14ac:dyDescent="0.3">
      <c r="A88" s="59" t="s">
        <v>747</v>
      </c>
      <c r="B88" s="51">
        <v>1</v>
      </c>
      <c r="C88" s="52">
        <v>0.61458333333333337</v>
      </c>
      <c r="D88" s="53" t="s">
        <v>67</v>
      </c>
      <c r="E88" s="53" t="s">
        <v>11</v>
      </c>
      <c r="F88" s="53" t="s">
        <v>12</v>
      </c>
      <c r="G88" s="53" t="s">
        <v>58</v>
      </c>
      <c r="H88" s="53" t="s">
        <v>68</v>
      </c>
      <c r="I88" s="53" t="s">
        <v>64</v>
      </c>
      <c r="J88" s="53" t="s">
        <v>65</v>
      </c>
      <c r="K88" s="53" t="s">
        <v>66</v>
      </c>
      <c r="L88" s="54">
        <v>18</v>
      </c>
    </row>
    <row r="89" spans="1:12" s="53" customFormat="1" x14ac:dyDescent="0.3">
      <c r="A89" s="59" t="s">
        <v>747</v>
      </c>
      <c r="B89" s="51">
        <v>2</v>
      </c>
      <c r="C89" s="52">
        <v>0.63194444444444442</v>
      </c>
      <c r="D89" s="53" t="s">
        <v>85</v>
      </c>
      <c r="E89" s="53" t="s">
        <v>11</v>
      </c>
      <c r="F89" s="53" t="s">
        <v>12</v>
      </c>
      <c r="G89" s="53" t="s">
        <v>58</v>
      </c>
      <c r="H89" s="53" t="s">
        <v>77</v>
      </c>
      <c r="I89" s="53" t="s">
        <v>78</v>
      </c>
      <c r="J89" s="53" t="s">
        <v>79</v>
      </c>
      <c r="K89" s="53" t="s">
        <v>737</v>
      </c>
      <c r="L89" s="54">
        <v>24</v>
      </c>
    </row>
    <row r="90" spans="1:12" s="53" customFormat="1" x14ac:dyDescent="0.3">
      <c r="A90" s="59" t="s">
        <v>747</v>
      </c>
      <c r="B90" s="51">
        <v>3</v>
      </c>
      <c r="C90" s="52">
        <v>0.64930555555555503</v>
      </c>
      <c r="D90" s="53" t="s">
        <v>523</v>
      </c>
      <c r="E90" s="53" t="s">
        <v>11</v>
      </c>
      <c r="F90" s="53" t="s">
        <v>12</v>
      </c>
      <c r="G90" s="53" t="s">
        <v>58</v>
      </c>
      <c r="H90" s="53" t="s">
        <v>757</v>
      </c>
      <c r="I90" s="53" t="s">
        <v>727</v>
      </c>
      <c r="J90" s="53" t="s">
        <v>218</v>
      </c>
      <c r="K90" s="53" t="s">
        <v>520</v>
      </c>
      <c r="L90" s="54">
        <v>20</v>
      </c>
    </row>
    <row r="91" spans="1:12" s="53" customFormat="1" x14ac:dyDescent="0.3">
      <c r="A91" s="59" t="s">
        <v>747</v>
      </c>
      <c r="B91" s="51">
        <v>4</v>
      </c>
      <c r="C91" s="52">
        <v>0.66666666666666696</v>
      </c>
      <c r="D91" s="53" t="s">
        <v>614</v>
      </c>
      <c r="E91" s="53" t="s">
        <v>11</v>
      </c>
      <c r="F91" s="53" t="s">
        <v>12</v>
      </c>
      <c r="G91" s="53" t="s">
        <v>58</v>
      </c>
      <c r="H91" s="53" t="s">
        <v>615</v>
      </c>
      <c r="I91" s="53" t="s">
        <v>310</v>
      </c>
      <c r="J91" s="53" t="s">
        <v>356</v>
      </c>
      <c r="K91" s="53" t="s">
        <v>364</v>
      </c>
      <c r="L91" s="54">
        <v>20</v>
      </c>
    </row>
    <row r="92" spans="1:12" s="53" customFormat="1" x14ac:dyDescent="0.3">
      <c r="A92" s="59" t="s">
        <v>747</v>
      </c>
      <c r="B92" s="51">
        <v>5</v>
      </c>
      <c r="C92" s="52">
        <v>0.68402777777777801</v>
      </c>
      <c r="D92" s="53" t="s">
        <v>632</v>
      </c>
      <c r="E92" s="53" t="s">
        <v>11</v>
      </c>
      <c r="F92" s="53" t="s">
        <v>12</v>
      </c>
      <c r="G92" s="53" t="s">
        <v>58</v>
      </c>
      <c r="H92" s="53" t="s">
        <v>633</v>
      </c>
      <c r="I92" s="53" t="s">
        <v>397</v>
      </c>
      <c r="J92" s="53" t="s">
        <v>398</v>
      </c>
      <c r="K92" s="53" t="s">
        <v>399</v>
      </c>
      <c r="L92" s="54">
        <v>20</v>
      </c>
    </row>
    <row r="93" spans="1:12" s="53" customFormat="1" x14ac:dyDescent="0.3">
      <c r="A93" s="59" t="s">
        <v>747</v>
      </c>
      <c r="B93" s="51">
        <v>6</v>
      </c>
      <c r="C93" s="52">
        <v>0.70138888888888895</v>
      </c>
      <c r="D93" s="53" t="s">
        <v>758</v>
      </c>
      <c r="E93" s="53" t="s">
        <v>11</v>
      </c>
      <c r="F93" s="53" t="s">
        <v>12</v>
      </c>
      <c r="G93" s="53" t="s">
        <v>58</v>
      </c>
      <c r="H93" s="53" t="s">
        <v>759</v>
      </c>
      <c r="I93" s="53" t="s">
        <v>760</v>
      </c>
      <c r="J93" s="53" t="s">
        <v>761</v>
      </c>
      <c r="K93" s="53" t="s">
        <v>762</v>
      </c>
      <c r="L93" s="54">
        <v>19</v>
      </c>
    </row>
    <row r="94" spans="1:12" s="53" customFormat="1" x14ac:dyDescent="0.3">
      <c r="A94" s="59" t="s">
        <v>747</v>
      </c>
      <c r="B94" s="51">
        <v>7</v>
      </c>
      <c r="C94" s="52">
        <v>0.718749999999999</v>
      </c>
      <c r="D94" s="53" t="s">
        <v>664</v>
      </c>
      <c r="E94" s="53" t="s">
        <v>11</v>
      </c>
      <c r="F94" s="53" t="s">
        <v>12</v>
      </c>
      <c r="G94" s="53" t="s">
        <v>58</v>
      </c>
      <c r="H94" s="53" t="s">
        <v>492</v>
      </c>
      <c r="I94" s="53" t="s">
        <v>493</v>
      </c>
      <c r="J94" s="53" t="s">
        <v>483</v>
      </c>
      <c r="K94" s="53" t="s">
        <v>484</v>
      </c>
      <c r="L94" s="54">
        <v>30</v>
      </c>
    </row>
    <row r="95" spans="1:12" s="53" customFormat="1" ht="21" customHeight="1" x14ac:dyDescent="0.3">
      <c r="A95" s="59" t="s">
        <v>747</v>
      </c>
      <c r="B95" s="51"/>
      <c r="C95" s="55">
        <v>0.73611111111111005</v>
      </c>
      <c r="D95" s="77" t="s">
        <v>722</v>
      </c>
      <c r="E95" s="77"/>
      <c r="F95" s="78"/>
      <c r="G95" s="77"/>
      <c r="H95" s="60"/>
      <c r="I95" s="60"/>
      <c r="J95" s="60"/>
      <c r="K95" s="60"/>
      <c r="L95" s="69"/>
    </row>
    <row r="96" spans="1:12" s="53" customFormat="1" ht="21" customHeight="1" x14ac:dyDescent="0.3">
      <c r="A96" s="59" t="s">
        <v>747</v>
      </c>
      <c r="B96" s="51">
        <v>1</v>
      </c>
      <c r="C96" s="52">
        <v>0.74652777777777779</v>
      </c>
      <c r="D96" s="53" t="s">
        <v>636</v>
      </c>
      <c r="E96" s="53" t="s">
        <v>165</v>
      </c>
      <c r="F96" s="53" t="s">
        <v>166</v>
      </c>
      <c r="G96" s="53" t="s">
        <v>167</v>
      </c>
      <c r="H96" s="53" t="s">
        <v>14</v>
      </c>
      <c r="I96" s="53" t="s">
        <v>637</v>
      </c>
      <c r="J96" s="53" t="s">
        <v>638</v>
      </c>
      <c r="K96" s="53" t="s">
        <v>638</v>
      </c>
      <c r="L96" s="54">
        <v>18</v>
      </c>
    </row>
    <row r="97" spans="1:12" s="53" customFormat="1" x14ac:dyDescent="0.3">
      <c r="A97" s="59" t="s">
        <v>747</v>
      </c>
      <c r="B97" s="51">
        <v>2</v>
      </c>
      <c r="C97" s="52">
        <v>0.76736111111111116</v>
      </c>
      <c r="D97" s="53" t="s">
        <v>763</v>
      </c>
      <c r="E97" s="53" t="s">
        <v>165</v>
      </c>
      <c r="F97" s="53" t="s">
        <v>166</v>
      </c>
      <c r="G97" s="53" t="s">
        <v>167</v>
      </c>
      <c r="H97" s="53" t="s">
        <v>764</v>
      </c>
      <c r="I97" s="53" t="s">
        <v>765</v>
      </c>
      <c r="J97" s="53" t="s">
        <v>119</v>
      </c>
      <c r="K97" s="53" t="s">
        <v>120</v>
      </c>
      <c r="L97" s="54">
        <v>45</v>
      </c>
    </row>
    <row r="98" spans="1:12" s="80" customFormat="1" ht="21" customHeight="1" x14ac:dyDescent="0.3">
      <c r="A98" s="59" t="s">
        <v>747</v>
      </c>
      <c r="B98" s="51"/>
      <c r="C98" s="55">
        <v>0.78819444444444497</v>
      </c>
      <c r="D98" s="77" t="s">
        <v>732</v>
      </c>
      <c r="E98" s="77"/>
      <c r="F98" s="78"/>
      <c r="G98" s="77"/>
      <c r="H98" s="60"/>
      <c r="I98" s="60"/>
      <c r="J98" s="60"/>
      <c r="K98" s="60"/>
      <c r="L98" s="69"/>
    </row>
    <row r="99" spans="1:12" ht="21" customHeight="1" x14ac:dyDescent="0.3">
      <c r="A99" s="61"/>
      <c r="D99" s="62"/>
      <c r="E99" s="63"/>
      <c r="F99" s="63"/>
      <c r="G99" s="63"/>
      <c r="H99" s="64"/>
      <c r="I99" s="64"/>
      <c r="J99" s="64"/>
      <c r="K99" s="64"/>
      <c r="L99" s="35"/>
    </row>
    <row r="100" spans="1:12" ht="21" x14ac:dyDescent="0.4">
      <c r="D100" s="20" t="s">
        <v>766</v>
      </c>
      <c r="E100" s="20" t="s">
        <v>767</v>
      </c>
      <c r="F100" s="72"/>
      <c r="G100" s="23" t="s">
        <v>698</v>
      </c>
      <c r="H100" s="73"/>
      <c r="I100" s="73"/>
      <c r="J100" s="73"/>
      <c r="K100" s="73"/>
      <c r="L100" s="58"/>
    </row>
    <row r="101" spans="1:12" ht="21" x14ac:dyDescent="0.4">
      <c r="A101" s="81"/>
      <c r="B101" s="75"/>
      <c r="C101" s="71"/>
      <c r="D101" s="20"/>
      <c r="E101" s="82" t="s">
        <v>768</v>
      </c>
      <c r="F101" s="72"/>
      <c r="G101" s="25"/>
      <c r="H101" s="73"/>
      <c r="I101" s="73"/>
      <c r="J101" s="73"/>
      <c r="K101" s="73"/>
      <c r="L101" s="58"/>
    </row>
    <row r="102" spans="1:12" s="1" customFormat="1" ht="21" customHeight="1" x14ac:dyDescent="0.3">
      <c r="A102" s="48"/>
      <c r="B102" s="48"/>
      <c r="C102" s="48"/>
      <c r="D102" s="49" t="s">
        <v>1</v>
      </c>
      <c r="E102" s="49" t="s">
        <v>668</v>
      </c>
      <c r="F102" s="50" t="s">
        <v>3</v>
      </c>
      <c r="G102" s="49" t="s">
        <v>4</v>
      </c>
      <c r="H102" s="49" t="s">
        <v>700</v>
      </c>
      <c r="I102" s="49"/>
      <c r="J102" s="49" t="s">
        <v>7</v>
      </c>
      <c r="K102" s="49" t="s">
        <v>701</v>
      </c>
      <c r="L102" s="35" t="s">
        <v>702</v>
      </c>
    </row>
    <row r="103" spans="1:12" s="53" customFormat="1" ht="21" customHeight="1" x14ac:dyDescent="0.3">
      <c r="A103" s="59" t="s">
        <v>769</v>
      </c>
      <c r="B103" s="51">
        <v>1</v>
      </c>
      <c r="C103" s="67">
        <v>0.375</v>
      </c>
      <c r="D103" s="53" t="s">
        <v>35</v>
      </c>
      <c r="E103" s="53" t="s">
        <v>31</v>
      </c>
      <c r="F103" s="53" t="s">
        <v>12</v>
      </c>
      <c r="G103" s="53" t="s">
        <v>36</v>
      </c>
      <c r="H103" s="53" t="s">
        <v>14</v>
      </c>
      <c r="I103" s="53" t="s">
        <v>15</v>
      </c>
      <c r="J103" s="53" t="s">
        <v>724</v>
      </c>
      <c r="K103" s="53" t="s">
        <v>17</v>
      </c>
      <c r="L103" s="54">
        <v>64</v>
      </c>
    </row>
    <row r="104" spans="1:12" s="53" customFormat="1" x14ac:dyDescent="0.3">
      <c r="A104" s="59" t="s">
        <v>769</v>
      </c>
      <c r="B104" s="51">
        <v>2</v>
      </c>
      <c r="C104" s="67">
        <v>0.3888888888888889</v>
      </c>
      <c r="D104" s="53" t="s">
        <v>770</v>
      </c>
      <c r="E104" s="53" t="s">
        <v>31</v>
      </c>
      <c r="F104" s="53" t="s">
        <v>12</v>
      </c>
      <c r="G104" s="53" t="s">
        <v>36</v>
      </c>
      <c r="H104" s="53" t="s">
        <v>441</v>
      </c>
      <c r="I104" s="53" t="s">
        <v>442</v>
      </c>
      <c r="J104" s="53" t="s">
        <v>79</v>
      </c>
      <c r="K104" s="53" t="s">
        <v>737</v>
      </c>
      <c r="L104" s="54">
        <v>50</v>
      </c>
    </row>
    <row r="105" spans="1:12" s="53" customFormat="1" x14ac:dyDescent="0.3">
      <c r="A105" s="59" t="s">
        <v>769</v>
      </c>
      <c r="B105" s="51">
        <v>3</v>
      </c>
      <c r="C105" s="67">
        <v>0.40277777777777801</v>
      </c>
      <c r="D105" s="53" t="s">
        <v>205</v>
      </c>
      <c r="E105" s="53" t="s">
        <v>31</v>
      </c>
      <c r="F105" s="53" t="s">
        <v>12</v>
      </c>
      <c r="G105" s="53" t="s">
        <v>36</v>
      </c>
      <c r="H105" s="53" t="s">
        <v>206</v>
      </c>
      <c r="I105" s="53" t="s">
        <v>207</v>
      </c>
      <c r="J105" s="53" t="s">
        <v>208</v>
      </c>
      <c r="K105" s="53" t="s">
        <v>755</v>
      </c>
      <c r="L105" s="54">
        <v>35</v>
      </c>
    </row>
    <row r="106" spans="1:12" s="53" customFormat="1" x14ac:dyDescent="0.3">
      <c r="A106" s="59" t="s">
        <v>769</v>
      </c>
      <c r="B106" s="51">
        <v>4</v>
      </c>
      <c r="C106" s="67">
        <v>0.41666666666666702</v>
      </c>
      <c r="D106" s="53" t="s">
        <v>771</v>
      </c>
      <c r="E106" s="53" t="s">
        <v>31</v>
      </c>
      <c r="F106" s="53" t="s">
        <v>12</v>
      </c>
      <c r="G106" s="53" t="s">
        <v>36</v>
      </c>
      <c r="H106" s="53" t="s">
        <v>772</v>
      </c>
      <c r="I106" s="53" t="s">
        <v>773</v>
      </c>
      <c r="J106" s="53" t="s">
        <v>774</v>
      </c>
      <c r="K106" s="53" t="s">
        <v>775</v>
      </c>
      <c r="L106" s="54">
        <v>32</v>
      </c>
    </row>
    <row r="107" spans="1:12" s="53" customFormat="1" x14ac:dyDescent="0.3">
      <c r="A107" s="59" t="s">
        <v>769</v>
      </c>
      <c r="B107" s="51">
        <v>5</v>
      </c>
      <c r="C107" s="67">
        <v>0.43055555555555602</v>
      </c>
      <c r="D107" s="53" t="s">
        <v>236</v>
      </c>
      <c r="E107" s="53" t="s">
        <v>31</v>
      </c>
      <c r="F107" s="53" t="s">
        <v>12</v>
      </c>
      <c r="G107" s="53" t="s">
        <v>36</v>
      </c>
      <c r="H107" s="53" t="s">
        <v>237</v>
      </c>
      <c r="I107" s="53" t="s">
        <v>238</v>
      </c>
      <c r="J107" s="53" t="s">
        <v>135</v>
      </c>
      <c r="K107" s="53" t="s">
        <v>748</v>
      </c>
      <c r="L107" s="54">
        <v>25</v>
      </c>
    </row>
    <row r="108" spans="1:12" s="53" customFormat="1" x14ac:dyDescent="0.3">
      <c r="A108" s="59" t="s">
        <v>769</v>
      </c>
      <c r="B108" s="51">
        <v>6</v>
      </c>
      <c r="C108" s="67">
        <v>0.44444444444444497</v>
      </c>
      <c r="D108" s="53" t="s">
        <v>346</v>
      </c>
      <c r="E108" s="53" t="s">
        <v>31</v>
      </c>
      <c r="F108" s="53" t="s">
        <v>12</v>
      </c>
      <c r="G108" s="53" t="s">
        <v>36</v>
      </c>
      <c r="H108" s="53" t="s">
        <v>231</v>
      </c>
      <c r="I108" s="53" t="s">
        <v>207</v>
      </c>
      <c r="J108" s="53" t="s">
        <v>232</v>
      </c>
      <c r="K108" s="53" t="s">
        <v>721</v>
      </c>
      <c r="L108" s="54">
        <v>40</v>
      </c>
    </row>
    <row r="109" spans="1:12" s="53" customFormat="1" ht="21" customHeight="1" x14ac:dyDescent="0.3">
      <c r="A109" s="59" t="s">
        <v>769</v>
      </c>
      <c r="B109" s="51"/>
      <c r="C109" s="68">
        <v>0.45833333333333298</v>
      </c>
      <c r="D109" s="56" t="s">
        <v>722</v>
      </c>
      <c r="E109" s="57"/>
      <c r="F109" s="57"/>
      <c r="G109" s="57"/>
      <c r="H109" s="57"/>
      <c r="I109" s="57"/>
      <c r="J109" s="57"/>
      <c r="K109" s="57"/>
      <c r="L109" s="58"/>
    </row>
    <row r="110" spans="1:12" s="53" customFormat="1" ht="21" customHeight="1" x14ac:dyDescent="0.3">
      <c r="A110" s="59" t="s">
        <v>769</v>
      </c>
      <c r="B110" s="51">
        <v>1</v>
      </c>
      <c r="C110" s="67">
        <v>0.46527777777777773</v>
      </c>
      <c r="D110" s="53" t="s">
        <v>776</v>
      </c>
      <c r="E110" s="53" t="s">
        <v>31</v>
      </c>
      <c r="F110" s="53" t="s">
        <v>12</v>
      </c>
      <c r="G110" s="53" t="s">
        <v>535</v>
      </c>
      <c r="H110" s="53" t="s">
        <v>777</v>
      </c>
      <c r="I110" s="53" t="s">
        <v>778</v>
      </c>
      <c r="J110" s="53" t="s">
        <v>779</v>
      </c>
      <c r="K110" s="53" t="s">
        <v>780</v>
      </c>
      <c r="L110" s="54">
        <v>32</v>
      </c>
    </row>
    <row r="111" spans="1:12" s="53" customFormat="1" x14ac:dyDescent="0.3">
      <c r="A111" s="59" t="s">
        <v>769</v>
      </c>
      <c r="B111" s="51">
        <v>2</v>
      </c>
      <c r="C111" s="67">
        <v>0.47916666666666669</v>
      </c>
      <c r="D111" s="53" t="s">
        <v>781</v>
      </c>
      <c r="E111" s="53" t="s">
        <v>31</v>
      </c>
      <c r="F111" s="53" t="s">
        <v>12</v>
      </c>
      <c r="G111" s="53" t="s">
        <v>535</v>
      </c>
      <c r="H111" s="53" t="s">
        <v>782</v>
      </c>
      <c r="I111" s="53" t="s">
        <v>783</v>
      </c>
      <c r="J111" s="53" t="s">
        <v>784</v>
      </c>
      <c r="K111" s="53" t="s">
        <v>785</v>
      </c>
      <c r="L111" s="54">
        <v>25</v>
      </c>
    </row>
    <row r="112" spans="1:12" s="53" customFormat="1" x14ac:dyDescent="0.3">
      <c r="A112" s="59" t="s">
        <v>769</v>
      </c>
      <c r="B112" s="51">
        <v>3</v>
      </c>
      <c r="C112" s="67">
        <v>0.49305555555555602</v>
      </c>
      <c r="D112" s="53" t="s">
        <v>786</v>
      </c>
      <c r="E112" s="53" t="s">
        <v>31</v>
      </c>
      <c r="F112" s="53" t="s">
        <v>12</v>
      </c>
      <c r="G112" s="53" t="s">
        <v>535</v>
      </c>
      <c r="H112" s="53" t="s">
        <v>475</v>
      </c>
      <c r="I112" s="53" t="s">
        <v>476</v>
      </c>
      <c r="J112" s="53" t="s">
        <v>477</v>
      </c>
      <c r="K112" s="53" t="s">
        <v>478</v>
      </c>
      <c r="L112" s="54">
        <v>25</v>
      </c>
    </row>
    <row r="113" spans="1:12" s="53" customFormat="1" x14ac:dyDescent="0.3">
      <c r="A113" s="59" t="s">
        <v>769</v>
      </c>
      <c r="B113" s="51">
        <v>4</v>
      </c>
      <c r="C113" s="67">
        <v>0.50694444444444497</v>
      </c>
      <c r="D113" s="53" t="s">
        <v>787</v>
      </c>
      <c r="E113" s="53" t="s">
        <v>31</v>
      </c>
      <c r="F113" s="53" t="s">
        <v>12</v>
      </c>
      <c r="G113" s="53" t="s">
        <v>535</v>
      </c>
      <c r="H113" s="53" t="s">
        <v>788</v>
      </c>
      <c r="I113" s="53" t="s">
        <v>789</v>
      </c>
      <c r="J113" s="53" t="s">
        <v>55</v>
      </c>
      <c r="K113" s="53" t="s">
        <v>718</v>
      </c>
      <c r="L113" s="54">
        <v>60</v>
      </c>
    </row>
    <row r="114" spans="1:12" s="53" customFormat="1" ht="13.95" customHeight="1" x14ac:dyDescent="0.3">
      <c r="A114" s="59" t="s">
        <v>769</v>
      </c>
      <c r="B114" s="51">
        <v>5</v>
      </c>
      <c r="C114" s="67">
        <v>0.52083333333333304</v>
      </c>
      <c r="D114" s="53" t="s">
        <v>568</v>
      </c>
      <c r="E114" s="53" t="s">
        <v>31</v>
      </c>
      <c r="F114" s="53" t="s">
        <v>12</v>
      </c>
      <c r="G114" s="53" t="s">
        <v>535</v>
      </c>
      <c r="H114" s="53" t="s">
        <v>569</v>
      </c>
      <c r="I114" s="53" t="s">
        <v>570</v>
      </c>
      <c r="J114" s="53" t="s">
        <v>542</v>
      </c>
      <c r="K114" s="53" t="s">
        <v>542</v>
      </c>
      <c r="L114" s="54">
        <v>28</v>
      </c>
    </row>
    <row r="115" spans="1:12" s="53" customFormat="1" ht="21.6" customHeight="1" x14ac:dyDescent="0.3">
      <c r="A115" s="59" t="s">
        <v>769</v>
      </c>
      <c r="B115" s="51"/>
      <c r="C115" s="68">
        <v>0.53472222222222299</v>
      </c>
      <c r="D115" s="56" t="s">
        <v>722</v>
      </c>
      <c r="E115" s="57"/>
      <c r="F115" s="57"/>
      <c r="G115" s="57"/>
      <c r="H115" s="57"/>
      <c r="I115" s="57"/>
      <c r="J115" s="57"/>
      <c r="K115" s="57"/>
      <c r="L115" s="58"/>
    </row>
    <row r="116" spans="1:12" s="53" customFormat="1" ht="20.399999999999999" customHeight="1" x14ac:dyDescent="0.3">
      <c r="A116" s="59" t="s">
        <v>769</v>
      </c>
      <c r="B116" s="51">
        <v>1</v>
      </c>
      <c r="C116" s="52">
        <v>0.55555555555555558</v>
      </c>
      <c r="D116" s="53" t="s">
        <v>472</v>
      </c>
      <c r="E116" s="53" t="s">
        <v>31</v>
      </c>
      <c r="F116" s="53" t="s">
        <v>12</v>
      </c>
      <c r="G116" s="53" t="s">
        <v>125</v>
      </c>
      <c r="H116" s="53" t="s">
        <v>231</v>
      </c>
      <c r="I116" s="53" t="s">
        <v>207</v>
      </c>
      <c r="J116" s="53" t="s">
        <v>232</v>
      </c>
      <c r="K116" s="53" t="s">
        <v>721</v>
      </c>
      <c r="L116" s="54">
        <v>39</v>
      </c>
    </row>
    <row r="117" spans="1:12" s="53" customFormat="1" x14ac:dyDescent="0.3">
      <c r="A117" s="59" t="s">
        <v>769</v>
      </c>
      <c r="B117" s="51">
        <v>2</v>
      </c>
      <c r="C117" s="52">
        <v>0.57291666666666663</v>
      </c>
      <c r="D117" s="53" t="s">
        <v>39</v>
      </c>
      <c r="E117" s="53" t="s">
        <v>31</v>
      </c>
      <c r="F117" s="53" t="s">
        <v>12</v>
      </c>
      <c r="G117" s="53" t="s">
        <v>125</v>
      </c>
      <c r="H117" s="53" t="s">
        <v>354</v>
      </c>
      <c r="I117" s="53" t="s">
        <v>790</v>
      </c>
      <c r="J117" s="53" t="s">
        <v>724</v>
      </c>
      <c r="K117" s="53" t="s">
        <v>17</v>
      </c>
      <c r="L117" s="54">
        <v>42</v>
      </c>
    </row>
    <row r="118" spans="1:12" s="53" customFormat="1" x14ac:dyDescent="0.3">
      <c r="A118" s="59" t="s">
        <v>769</v>
      </c>
      <c r="B118" s="51">
        <v>3</v>
      </c>
      <c r="C118" s="52">
        <v>0.59027777777777801</v>
      </c>
      <c r="D118" s="53" t="s">
        <v>212</v>
      </c>
      <c r="E118" s="53" t="s">
        <v>31</v>
      </c>
      <c r="F118" s="53" t="s">
        <v>12</v>
      </c>
      <c r="G118" s="53" t="s">
        <v>125</v>
      </c>
      <c r="H118" s="53" t="s">
        <v>206</v>
      </c>
      <c r="I118" s="53" t="s">
        <v>207</v>
      </c>
      <c r="J118" s="53" t="s">
        <v>208</v>
      </c>
      <c r="K118" s="53" t="s">
        <v>755</v>
      </c>
      <c r="L118" s="54">
        <v>35</v>
      </c>
    </row>
    <row r="119" spans="1:12" s="53" customFormat="1" x14ac:dyDescent="0.3">
      <c r="A119" s="59" t="s">
        <v>769</v>
      </c>
      <c r="B119" s="51">
        <v>4</v>
      </c>
      <c r="C119" s="52">
        <v>0.60763888888888895</v>
      </c>
      <c r="D119" s="53" t="s">
        <v>791</v>
      </c>
      <c r="E119" s="53" t="s">
        <v>31</v>
      </c>
      <c r="F119" s="53" t="s">
        <v>12</v>
      </c>
      <c r="G119" s="53" t="s">
        <v>125</v>
      </c>
      <c r="H119" s="53" t="s">
        <v>462</v>
      </c>
      <c r="I119" s="53" t="s">
        <v>463</v>
      </c>
      <c r="J119" s="53" t="s">
        <v>464</v>
      </c>
      <c r="K119" s="53" t="s">
        <v>465</v>
      </c>
      <c r="L119" s="54">
        <v>18</v>
      </c>
    </row>
    <row r="120" spans="1:12" s="53" customFormat="1" x14ac:dyDescent="0.3">
      <c r="A120" s="59" t="s">
        <v>769</v>
      </c>
      <c r="B120" s="51">
        <v>5</v>
      </c>
      <c r="C120" s="52">
        <v>0.625</v>
      </c>
      <c r="D120" s="53" t="s">
        <v>792</v>
      </c>
      <c r="E120" s="53" t="s">
        <v>31</v>
      </c>
      <c r="F120" s="53" t="s">
        <v>12</v>
      </c>
      <c r="G120" s="53" t="s">
        <v>125</v>
      </c>
      <c r="H120" s="53" t="s">
        <v>793</v>
      </c>
      <c r="I120" s="53" t="s">
        <v>794</v>
      </c>
      <c r="J120" s="53" t="s">
        <v>55</v>
      </c>
      <c r="K120" s="53" t="s">
        <v>726</v>
      </c>
      <c r="L120" s="54">
        <v>32</v>
      </c>
    </row>
    <row r="121" spans="1:12" s="53" customFormat="1" x14ac:dyDescent="0.3">
      <c r="A121" s="59" t="s">
        <v>769</v>
      </c>
      <c r="B121" s="51">
        <v>6</v>
      </c>
      <c r="C121" s="52">
        <v>0.64236111111111105</v>
      </c>
      <c r="D121" s="53" t="s">
        <v>91</v>
      </c>
      <c r="E121" s="53" t="s">
        <v>31</v>
      </c>
      <c r="F121" s="53" t="s">
        <v>12</v>
      </c>
      <c r="G121" s="53" t="s">
        <v>125</v>
      </c>
      <c r="H121" s="53" t="s">
        <v>492</v>
      </c>
      <c r="I121" s="53" t="s">
        <v>795</v>
      </c>
      <c r="J121" s="53" t="s">
        <v>65</v>
      </c>
      <c r="K121" s="53" t="s">
        <v>796</v>
      </c>
      <c r="L121" s="54">
        <v>30</v>
      </c>
    </row>
    <row r="122" spans="1:12" s="53" customFormat="1" ht="21" customHeight="1" x14ac:dyDescent="0.3">
      <c r="A122" s="59" t="s">
        <v>769</v>
      </c>
      <c r="B122" s="51"/>
      <c r="C122" s="55">
        <v>0.65972222222222221</v>
      </c>
      <c r="D122" s="60" t="s">
        <v>722</v>
      </c>
      <c r="E122" s="79"/>
      <c r="F122" s="79"/>
      <c r="G122" s="79"/>
      <c r="H122" s="83"/>
      <c r="I122" s="83"/>
      <c r="J122" s="83"/>
      <c r="K122" s="83"/>
      <c r="L122" s="84"/>
    </row>
    <row r="123" spans="1:12" s="53" customFormat="1" ht="22.2" customHeight="1" x14ac:dyDescent="0.3">
      <c r="A123" s="59" t="s">
        <v>769</v>
      </c>
      <c r="B123" s="51">
        <v>1</v>
      </c>
      <c r="C123" s="52">
        <v>0.67013888888888795</v>
      </c>
      <c r="D123" s="53" t="s">
        <v>304</v>
      </c>
      <c r="E123" s="53" t="s">
        <v>31</v>
      </c>
      <c r="F123" s="53" t="s">
        <v>12</v>
      </c>
      <c r="G123" s="53" t="s">
        <v>268</v>
      </c>
      <c r="H123" s="53" t="s">
        <v>300</v>
      </c>
      <c r="I123" s="53" t="s">
        <v>301</v>
      </c>
      <c r="J123" s="53" t="s">
        <v>302</v>
      </c>
      <c r="K123" s="53" t="s">
        <v>303</v>
      </c>
      <c r="L123" s="54">
        <v>25</v>
      </c>
    </row>
    <row r="124" spans="1:12" s="53" customFormat="1" ht="13.95" customHeight="1" x14ac:dyDescent="0.3">
      <c r="A124" s="59" t="s">
        <v>769</v>
      </c>
      <c r="B124" s="51">
        <v>2</v>
      </c>
      <c r="C124" s="52">
        <v>0.68402777777777701</v>
      </c>
      <c r="D124" s="53" t="s">
        <v>485</v>
      </c>
      <c r="E124" s="53" t="s">
        <v>31</v>
      </c>
      <c r="F124" s="53" t="s">
        <v>12</v>
      </c>
      <c r="G124" s="53" t="s">
        <v>268</v>
      </c>
      <c r="H124" s="53" t="s">
        <v>486</v>
      </c>
      <c r="I124" s="53" t="s">
        <v>487</v>
      </c>
      <c r="J124" s="53" t="s">
        <v>483</v>
      </c>
      <c r="K124" s="53" t="s">
        <v>484</v>
      </c>
      <c r="L124" s="54">
        <v>32</v>
      </c>
    </row>
    <row r="125" spans="1:12" s="53" customFormat="1" x14ac:dyDescent="0.3">
      <c r="A125" s="59" t="s">
        <v>769</v>
      </c>
      <c r="B125" s="51">
        <v>3</v>
      </c>
      <c r="C125" s="52">
        <v>0.69791666666666596</v>
      </c>
      <c r="D125" s="53" t="s">
        <v>580</v>
      </c>
      <c r="E125" s="53" t="s">
        <v>31</v>
      </c>
      <c r="F125" s="53" t="s">
        <v>12</v>
      </c>
      <c r="G125" s="53" t="s">
        <v>268</v>
      </c>
      <c r="H125" s="53" t="s">
        <v>522</v>
      </c>
      <c r="I125" s="53" t="s">
        <v>73</v>
      </c>
      <c r="J125" s="53" t="s">
        <v>218</v>
      </c>
      <c r="K125" s="53" t="s">
        <v>520</v>
      </c>
      <c r="L125" s="54">
        <v>17</v>
      </c>
    </row>
    <row r="126" spans="1:12" s="53" customFormat="1" x14ac:dyDescent="0.3">
      <c r="A126" s="59" t="s">
        <v>769</v>
      </c>
      <c r="B126" s="51">
        <v>4</v>
      </c>
      <c r="C126" s="52">
        <v>0.71180555555555503</v>
      </c>
      <c r="D126" s="53" t="s">
        <v>797</v>
      </c>
      <c r="E126" s="53" t="s">
        <v>31</v>
      </c>
      <c r="F126" s="53" t="s">
        <v>12</v>
      </c>
      <c r="G126" s="53" t="s">
        <v>268</v>
      </c>
      <c r="H126" s="53" t="s">
        <v>274</v>
      </c>
      <c r="I126" s="53" t="s">
        <v>275</v>
      </c>
      <c r="J126" s="53" t="s">
        <v>276</v>
      </c>
      <c r="K126" s="53" t="s">
        <v>277</v>
      </c>
      <c r="L126" s="54">
        <v>30</v>
      </c>
    </row>
    <row r="127" spans="1:12" s="53" customFormat="1" x14ac:dyDescent="0.3">
      <c r="A127" s="59" t="s">
        <v>769</v>
      </c>
      <c r="B127" s="51">
        <v>5</v>
      </c>
      <c r="C127" s="52">
        <v>0.72569444444444398</v>
      </c>
      <c r="D127" s="53" t="s">
        <v>353</v>
      </c>
      <c r="E127" s="53" t="s">
        <v>31</v>
      </c>
      <c r="F127" s="53" t="s">
        <v>12</v>
      </c>
      <c r="G127" s="53" t="s">
        <v>268</v>
      </c>
      <c r="H127" s="53" t="s">
        <v>354</v>
      </c>
      <c r="I127" s="53" t="s">
        <v>355</v>
      </c>
      <c r="J127" s="53" t="s">
        <v>356</v>
      </c>
      <c r="K127" s="53" t="s">
        <v>357</v>
      </c>
      <c r="L127" s="54">
        <v>25</v>
      </c>
    </row>
    <row r="128" spans="1:12" s="53" customFormat="1" x14ac:dyDescent="0.3">
      <c r="A128" s="59" t="s">
        <v>769</v>
      </c>
      <c r="B128" s="51">
        <v>6</v>
      </c>
      <c r="C128" s="52">
        <v>0.73958333333333304</v>
      </c>
      <c r="D128" s="53" t="s">
        <v>314</v>
      </c>
      <c r="E128" s="53" t="s">
        <v>31</v>
      </c>
      <c r="F128" s="53" t="s">
        <v>12</v>
      </c>
      <c r="G128" s="53" t="s">
        <v>268</v>
      </c>
      <c r="H128" s="53" t="s">
        <v>798</v>
      </c>
      <c r="I128" s="53" t="s">
        <v>799</v>
      </c>
      <c r="J128" s="53" t="s">
        <v>317</v>
      </c>
      <c r="K128" s="53" t="s">
        <v>318</v>
      </c>
      <c r="L128" s="54">
        <v>44</v>
      </c>
    </row>
    <row r="129" spans="1:12" s="53" customFormat="1" x14ac:dyDescent="0.3">
      <c r="A129" s="59" t="s">
        <v>769</v>
      </c>
      <c r="B129" s="51">
        <v>7</v>
      </c>
      <c r="C129" s="52">
        <v>0.75347222222222199</v>
      </c>
      <c r="D129" s="53" t="s">
        <v>424</v>
      </c>
      <c r="E129" s="53" t="s">
        <v>31</v>
      </c>
      <c r="F129" s="53" t="s">
        <v>12</v>
      </c>
      <c r="G129" s="53" t="s">
        <v>268</v>
      </c>
      <c r="H129" s="53" t="s">
        <v>216</v>
      </c>
      <c r="I129" s="53" t="s">
        <v>425</v>
      </c>
      <c r="J129" s="53" t="s">
        <v>65</v>
      </c>
      <c r="K129" s="53" t="s">
        <v>66</v>
      </c>
      <c r="L129" s="54">
        <v>46</v>
      </c>
    </row>
    <row r="130" spans="1:12" s="53" customFormat="1" x14ac:dyDescent="0.3">
      <c r="A130" s="59" t="s">
        <v>769</v>
      </c>
      <c r="B130" s="51">
        <v>8</v>
      </c>
      <c r="C130" s="52">
        <v>0.76736111111111105</v>
      </c>
      <c r="D130" s="53" t="s">
        <v>800</v>
      </c>
      <c r="E130" s="53" t="s">
        <v>31</v>
      </c>
      <c r="F130" s="53" t="s">
        <v>12</v>
      </c>
      <c r="G130" s="53" t="s">
        <v>268</v>
      </c>
      <c r="H130" s="53" t="s">
        <v>309</v>
      </c>
      <c r="I130" s="53" t="s">
        <v>801</v>
      </c>
      <c r="J130" s="53" t="s">
        <v>55</v>
      </c>
      <c r="K130" s="53" t="s">
        <v>726</v>
      </c>
      <c r="L130" s="54">
        <v>56</v>
      </c>
    </row>
    <row r="131" spans="1:12" s="53" customFormat="1" x14ac:dyDescent="0.3">
      <c r="A131" s="59" t="s">
        <v>769</v>
      </c>
      <c r="B131" s="51">
        <v>9</v>
      </c>
      <c r="C131" s="52">
        <v>0.78125</v>
      </c>
      <c r="D131" s="53" t="s">
        <v>267</v>
      </c>
      <c r="E131" s="53" t="s">
        <v>31</v>
      </c>
      <c r="F131" s="53" t="s">
        <v>12</v>
      </c>
      <c r="G131" s="53" t="s">
        <v>268</v>
      </c>
      <c r="H131" s="53" t="s">
        <v>802</v>
      </c>
      <c r="I131" s="53" t="s">
        <v>803</v>
      </c>
      <c r="J131" s="53" t="s">
        <v>271</v>
      </c>
      <c r="K131" s="53" t="s">
        <v>74</v>
      </c>
      <c r="L131" s="54">
        <v>60</v>
      </c>
    </row>
    <row r="132" spans="1:12" s="53" customFormat="1" ht="21" customHeight="1" x14ac:dyDescent="0.3">
      <c r="A132" s="59" t="s">
        <v>769</v>
      </c>
      <c r="B132" s="51"/>
      <c r="C132" s="55">
        <v>0.79513888888888895</v>
      </c>
      <c r="D132" s="60" t="s">
        <v>732</v>
      </c>
      <c r="E132" s="79"/>
      <c r="F132" s="79"/>
      <c r="H132" s="83"/>
      <c r="I132" s="83"/>
      <c r="J132" s="83"/>
      <c r="K132" s="83"/>
      <c r="L132" s="84"/>
    </row>
    <row r="133" spans="1:12" ht="21" customHeight="1" x14ac:dyDescent="0.3">
      <c r="A133" s="61"/>
      <c r="D133" s="62"/>
      <c r="E133" s="63"/>
      <c r="F133" s="63"/>
      <c r="G133" s="63"/>
      <c r="H133" s="64"/>
      <c r="I133" s="64"/>
      <c r="J133" s="64"/>
      <c r="K133" s="64"/>
      <c r="L133" s="35"/>
    </row>
    <row r="134" spans="1:12" ht="21" x14ac:dyDescent="0.4">
      <c r="A134" s="81"/>
      <c r="D134" s="20" t="s">
        <v>804</v>
      </c>
      <c r="E134" s="85" t="s">
        <v>805</v>
      </c>
      <c r="F134" s="86"/>
      <c r="G134" s="23" t="s">
        <v>698</v>
      </c>
      <c r="H134" s="73"/>
      <c r="I134" s="73"/>
      <c r="J134" s="73"/>
      <c r="K134" s="73"/>
      <c r="L134" s="58"/>
    </row>
    <row r="135" spans="1:12" s="1" customFormat="1" ht="21" customHeight="1" x14ac:dyDescent="0.3">
      <c r="A135" s="48"/>
      <c r="B135" s="48"/>
      <c r="C135" s="48"/>
      <c r="D135" s="49" t="s">
        <v>1</v>
      </c>
      <c r="E135" s="49" t="s">
        <v>668</v>
      </c>
      <c r="F135" s="50" t="s">
        <v>3</v>
      </c>
      <c r="G135" s="49" t="s">
        <v>4</v>
      </c>
      <c r="H135" s="49" t="s">
        <v>700</v>
      </c>
      <c r="I135" s="49"/>
      <c r="J135" s="49" t="s">
        <v>7</v>
      </c>
      <c r="K135" s="49" t="s">
        <v>701</v>
      </c>
      <c r="L135" s="35" t="s">
        <v>702</v>
      </c>
    </row>
    <row r="136" spans="1:12" s="53" customFormat="1" ht="21" customHeight="1" x14ac:dyDescent="0.3">
      <c r="A136" s="59" t="s">
        <v>806</v>
      </c>
      <c r="B136" s="51">
        <v>1</v>
      </c>
      <c r="C136" s="67">
        <v>0.375</v>
      </c>
      <c r="D136" s="53" t="s">
        <v>581</v>
      </c>
      <c r="E136" s="53" t="s">
        <v>31</v>
      </c>
      <c r="F136" s="53" t="s">
        <v>12</v>
      </c>
      <c r="G136" s="53" t="s">
        <v>807</v>
      </c>
      <c r="H136" s="53" t="s">
        <v>309</v>
      </c>
      <c r="I136" s="53" t="s">
        <v>727</v>
      </c>
      <c r="J136" s="53" t="s">
        <v>218</v>
      </c>
      <c r="K136" s="53" t="s">
        <v>520</v>
      </c>
      <c r="L136" s="54">
        <v>22</v>
      </c>
    </row>
    <row r="137" spans="1:12" s="53" customFormat="1" x14ac:dyDescent="0.3">
      <c r="A137" s="59" t="s">
        <v>806</v>
      </c>
      <c r="B137" s="51">
        <v>2</v>
      </c>
      <c r="C137" s="67">
        <v>0.3888888888888889</v>
      </c>
      <c r="D137" s="53" t="s">
        <v>426</v>
      </c>
      <c r="E137" s="53" t="s">
        <v>31</v>
      </c>
      <c r="F137" s="53" t="s">
        <v>12</v>
      </c>
      <c r="G137" s="53" t="s">
        <v>807</v>
      </c>
      <c r="H137" s="53" t="s">
        <v>216</v>
      </c>
      <c r="I137" s="53" t="s">
        <v>425</v>
      </c>
      <c r="J137" s="53" t="s">
        <v>65</v>
      </c>
      <c r="K137" s="53" t="s">
        <v>66</v>
      </c>
      <c r="L137" s="54">
        <v>36</v>
      </c>
    </row>
    <row r="138" spans="1:12" s="53" customFormat="1" x14ac:dyDescent="0.3">
      <c r="A138" s="59" t="s">
        <v>806</v>
      </c>
      <c r="B138" s="51">
        <v>3</v>
      </c>
      <c r="C138" s="67">
        <v>0.40277777777777801</v>
      </c>
      <c r="D138" s="53" t="s">
        <v>279</v>
      </c>
      <c r="E138" s="53" t="s">
        <v>31</v>
      </c>
      <c r="F138" s="53" t="s">
        <v>12</v>
      </c>
      <c r="G138" s="53" t="s">
        <v>807</v>
      </c>
      <c r="H138" s="53" t="s">
        <v>280</v>
      </c>
      <c r="I138" s="53" t="s">
        <v>281</v>
      </c>
      <c r="J138" s="53" t="s">
        <v>282</v>
      </c>
      <c r="K138" s="53" t="s">
        <v>283</v>
      </c>
      <c r="L138" s="54">
        <v>30</v>
      </c>
    </row>
    <row r="139" spans="1:12" s="53" customFormat="1" x14ac:dyDescent="0.3">
      <c r="A139" s="59" t="s">
        <v>806</v>
      </c>
      <c r="B139" s="51">
        <v>4</v>
      </c>
      <c r="C139" s="67">
        <v>0.41666666666666702</v>
      </c>
      <c r="D139" s="53" t="s">
        <v>358</v>
      </c>
      <c r="E139" s="53" t="s">
        <v>31</v>
      </c>
      <c r="F139" s="53" t="s">
        <v>12</v>
      </c>
      <c r="G139" s="53" t="s">
        <v>807</v>
      </c>
      <c r="H139" s="53" t="s">
        <v>359</v>
      </c>
      <c r="I139" s="53" t="s">
        <v>360</v>
      </c>
      <c r="J139" s="53" t="s">
        <v>356</v>
      </c>
      <c r="K139" s="53" t="s">
        <v>357</v>
      </c>
      <c r="L139" s="54">
        <v>30</v>
      </c>
    </row>
    <row r="140" spans="1:12" s="53" customFormat="1" x14ac:dyDescent="0.3">
      <c r="A140" s="59" t="s">
        <v>806</v>
      </c>
      <c r="B140" s="51">
        <v>5</v>
      </c>
      <c r="C140" s="67">
        <v>0.43055555555555602</v>
      </c>
      <c r="D140" s="53" t="s">
        <v>423</v>
      </c>
      <c r="E140" s="53" t="s">
        <v>31</v>
      </c>
      <c r="F140" s="53" t="s">
        <v>12</v>
      </c>
      <c r="G140" s="53" t="s">
        <v>807</v>
      </c>
      <c r="H140" s="53" t="s">
        <v>730</v>
      </c>
      <c r="I140" s="53" t="s">
        <v>808</v>
      </c>
      <c r="J140" s="53" t="s">
        <v>202</v>
      </c>
      <c r="K140" s="53" t="s">
        <v>715</v>
      </c>
      <c r="L140" s="54">
        <v>30</v>
      </c>
    </row>
    <row r="141" spans="1:12" s="53" customFormat="1" x14ac:dyDescent="0.3">
      <c r="A141" s="59" t="s">
        <v>806</v>
      </c>
      <c r="B141" s="51">
        <v>6</v>
      </c>
      <c r="C141" s="67">
        <v>0.44444444444444497</v>
      </c>
      <c r="D141" s="53" t="s">
        <v>488</v>
      </c>
      <c r="E141" s="53" t="s">
        <v>31</v>
      </c>
      <c r="F141" s="53" t="s">
        <v>12</v>
      </c>
      <c r="G141" s="53" t="s">
        <v>807</v>
      </c>
      <c r="H141" s="53" t="s">
        <v>489</v>
      </c>
      <c r="I141" s="53" t="s">
        <v>490</v>
      </c>
      <c r="J141" s="53" t="s">
        <v>483</v>
      </c>
      <c r="K141" s="53" t="s">
        <v>484</v>
      </c>
      <c r="L141" s="54">
        <v>30</v>
      </c>
    </row>
    <row r="142" spans="1:12" s="53" customFormat="1" x14ac:dyDescent="0.3">
      <c r="A142" s="59" t="s">
        <v>806</v>
      </c>
      <c r="B142" s="51">
        <v>7</v>
      </c>
      <c r="C142" s="67">
        <v>0.45833333333333298</v>
      </c>
      <c r="D142" s="53" t="s">
        <v>809</v>
      </c>
      <c r="E142" s="53" t="s">
        <v>31</v>
      </c>
      <c r="F142" s="53" t="s">
        <v>12</v>
      </c>
      <c r="G142" s="53" t="s">
        <v>807</v>
      </c>
      <c r="H142" s="53" t="s">
        <v>506</v>
      </c>
      <c r="I142" s="53" t="s">
        <v>507</v>
      </c>
      <c r="J142" s="53" t="s">
        <v>383</v>
      </c>
      <c r="K142" s="53" t="s">
        <v>277</v>
      </c>
      <c r="L142" s="54">
        <v>30</v>
      </c>
    </row>
    <row r="143" spans="1:12" s="53" customFormat="1" ht="21" customHeight="1" x14ac:dyDescent="0.3">
      <c r="A143" s="59" t="s">
        <v>806</v>
      </c>
      <c r="B143" s="51"/>
      <c r="C143" s="68">
        <v>0.47222222222222227</v>
      </c>
      <c r="D143" s="56" t="s">
        <v>722</v>
      </c>
      <c r="F143" s="56"/>
      <c r="G143" s="56"/>
      <c r="H143" s="60"/>
      <c r="I143" s="60"/>
      <c r="J143" s="60"/>
      <c r="K143" s="60"/>
      <c r="L143" s="69"/>
    </row>
    <row r="144" spans="1:12" s="53" customFormat="1" ht="21" customHeight="1" x14ac:dyDescent="0.3">
      <c r="A144" s="59" t="s">
        <v>806</v>
      </c>
      <c r="B144" s="51">
        <v>1</v>
      </c>
      <c r="C144" s="67">
        <v>0.52083333333333337</v>
      </c>
      <c r="D144" s="53" t="s">
        <v>378</v>
      </c>
      <c r="E144" s="53" t="s">
        <v>31</v>
      </c>
      <c r="F144" s="53" t="s">
        <v>12</v>
      </c>
      <c r="G144" s="53" t="s">
        <v>810</v>
      </c>
      <c r="H144" s="53" t="s">
        <v>194</v>
      </c>
      <c r="I144" s="53" t="s">
        <v>379</v>
      </c>
      <c r="J144" s="53" t="s">
        <v>242</v>
      </c>
      <c r="K144" s="53" t="s">
        <v>811</v>
      </c>
      <c r="L144" s="54">
        <v>58</v>
      </c>
    </row>
    <row r="145" spans="1:12" s="53" customFormat="1" ht="14.4" customHeight="1" x14ac:dyDescent="0.3">
      <c r="A145" s="59" t="s">
        <v>806</v>
      </c>
      <c r="B145" s="51">
        <v>2</v>
      </c>
      <c r="C145" s="67">
        <v>0.53472222222222221</v>
      </c>
      <c r="D145" s="53" t="s">
        <v>385</v>
      </c>
      <c r="E145" s="53" t="s">
        <v>31</v>
      </c>
      <c r="F145" s="53" t="s">
        <v>12</v>
      </c>
      <c r="G145" s="53" t="s">
        <v>810</v>
      </c>
      <c r="H145" s="53" t="s">
        <v>176</v>
      </c>
      <c r="I145" s="53" t="s">
        <v>177</v>
      </c>
      <c r="J145" s="53" t="s">
        <v>178</v>
      </c>
      <c r="K145" s="53" t="s">
        <v>179</v>
      </c>
      <c r="L145" s="54">
        <v>46</v>
      </c>
    </row>
    <row r="146" spans="1:12" s="53" customFormat="1" ht="14.4" customHeight="1" x14ac:dyDescent="0.3">
      <c r="A146" s="59" t="s">
        <v>806</v>
      </c>
      <c r="B146" s="51">
        <v>3</v>
      </c>
      <c r="C146" s="67">
        <v>0.54861111111111105</v>
      </c>
      <c r="D146" s="53" t="s">
        <v>812</v>
      </c>
      <c r="E146" s="53" t="s">
        <v>31</v>
      </c>
      <c r="F146" s="53" t="s">
        <v>12</v>
      </c>
      <c r="G146" s="53" t="s">
        <v>810</v>
      </c>
      <c r="H146" s="53" t="s">
        <v>813</v>
      </c>
      <c r="I146" s="53" t="s">
        <v>814</v>
      </c>
      <c r="J146" s="53" t="s">
        <v>73</v>
      </c>
      <c r="K146" s="53" t="s">
        <v>74</v>
      </c>
      <c r="L146" s="54">
        <v>56</v>
      </c>
    </row>
    <row r="147" spans="1:12" s="53" customFormat="1" ht="14.4" customHeight="1" x14ac:dyDescent="0.3">
      <c r="A147" s="59" t="s">
        <v>806</v>
      </c>
      <c r="B147" s="51">
        <v>4</v>
      </c>
      <c r="C147" s="67">
        <v>0.5625</v>
      </c>
      <c r="D147" s="53" t="s">
        <v>815</v>
      </c>
      <c r="E147" s="53" t="s">
        <v>31</v>
      </c>
      <c r="F147" s="53" t="s">
        <v>12</v>
      </c>
      <c r="G147" s="53" t="s">
        <v>810</v>
      </c>
      <c r="H147" s="53" t="s">
        <v>309</v>
      </c>
      <c r="I147" s="53" t="s">
        <v>801</v>
      </c>
      <c r="J147" s="53" t="s">
        <v>55</v>
      </c>
      <c r="K147" s="53" t="s">
        <v>726</v>
      </c>
      <c r="L147" s="54">
        <v>56</v>
      </c>
    </row>
    <row r="148" spans="1:12" s="53" customFormat="1" ht="14.4" customHeight="1" x14ac:dyDescent="0.3">
      <c r="A148" s="59" t="s">
        <v>806</v>
      </c>
      <c r="B148" s="51">
        <v>5</v>
      </c>
      <c r="C148" s="67">
        <v>0.57638888888888895</v>
      </c>
      <c r="D148" s="53" t="s">
        <v>401</v>
      </c>
      <c r="E148" s="53" t="s">
        <v>31</v>
      </c>
      <c r="F148" s="53" t="s">
        <v>12</v>
      </c>
      <c r="G148" s="53" t="s">
        <v>810</v>
      </c>
      <c r="H148" s="53" t="s">
        <v>402</v>
      </c>
      <c r="I148" s="53" t="s">
        <v>403</v>
      </c>
      <c r="J148" s="53" t="s">
        <v>398</v>
      </c>
      <c r="K148" s="53" t="s">
        <v>399</v>
      </c>
      <c r="L148" s="54">
        <v>70</v>
      </c>
    </row>
    <row r="149" spans="1:12" s="53" customFormat="1" ht="14.4" customHeight="1" x14ac:dyDescent="0.3">
      <c r="A149" s="59" t="s">
        <v>806</v>
      </c>
      <c r="B149" s="51">
        <v>6</v>
      </c>
      <c r="C149" s="67">
        <v>0.59027777777777801</v>
      </c>
      <c r="D149" s="53" t="s">
        <v>319</v>
      </c>
      <c r="E149" s="53" t="s">
        <v>31</v>
      </c>
      <c r="F149" s="53" t="s">
        <v>12</v>
      </c>
      <c r="G149" s="53" t="s">
        <v>810</v>
      </c>
      <c r="H149" s="53" t="s">
        <v>323</v>
      </c>
      <c r="I149" s="53" t="s">
        <v>324</v>
      </c>
      <c r="J149" s="53" t="s">
        <v>317</v>
      </c>
      <c r="K149" s="53" t="s">
        <v>318</v>
      </c>
      <c r="L149" s="54">
        <v>46</v>
      </c>
    </row>
    <row r="150" spans="1:12" s="53" customFormat="1" ht="21" customHeight="1" x14ac:dyDescent="0.3">
      <c r="A150" s="59" t="s">
        <v>806</v>
      </c>
      <c r="B150" s="51"/>
      <c r="C150" s="68">
        <v>0.60416666666666596</v>
      </c>
      <c r="D150" s="56" t="s">
        <v>722</v>
      </c>
      <c r="F150" s="56"/>
      <c r="G150" s="56"/>
      <c r="H150" s="60"/>
      <c r="I150" s="60"/>
      <c r="J150" s="60"/>
      <c r="K150" s="60"/>
      <c r="L150" s="69"/>
    </row>
    <row r="151" spans="1:12" s="53" customFormat="1" ht="21" customHeight="1" x14ac:dyDescent="0.3">
      <c r="A151" s="59" t="s">
        <v>806</v>
      </c>
      <c r="B151" s="51">
        <v>1</v>
      </c>
      <c r="C151" s="67">
        <v>0.61805555555555503</v>
      </c>
      <c r="D151" s="53" t="s">
        <v>371</v>
      </c>
      <c r="E151" s="53" t="s">
        <v>31</v>
      </c>
      <c r="F151" s="53" t="s">
        <v>12</v>
      </c>
      <c r="G151" s="53" t="s">
        <v>44</v>
      </c>
      <c r="H151" s="53" t="s">
        <v>372</v>
      </c>
      <c r="I151" s="53" t="s">
        <v>373</v>
      </c>
      <c r="J151" s="53" t="s">
        <v>290</v>
      </c>
      <c r="K151" s="53" t="s">
        <v>291</v>
      </c>
      <c r="L151" s="54">
        <v>30</v>
      </c>
    </row>
    <row r="152" spans="1:12" s="53" customFormat="1" x14ac:dyDescent="0.3">
      <c r="A152" s="59" t="s">
        <v>806</v>
      </c>
      <c r="B152" s="51">
        <v>2</v>
      </c>
      <c r="C152" s="67">
        <v>0.63194444444444398</v>
      </c>
      <c r="D152" s="53" t="s">
        <v>816</v>
      </c>
      <c r="E152" s="53" t="s">
        <v>31</v>
      </c>
      <c r="F152" s="53" t="s">
        <v>12</v>
      </c>
      <c r="G152" s="53" t="s">
        <v>44</v>
      </c>
      <c r="H152" s="53" t="s">
        <v>817</v>
      </c>
      <c r="I152" s="53" t="s">
        <v>818</v>
      </c>
      <c r="J152" s="53" t="s">
        <v>819</v>
      </c>
      <c r="K152" s="53" t="s">
        <v>820</v>
      </c>
      <c r="L152" s="54">
        <v>37</v>
      </c>
    </row>
    <row r="153" spans="1:12" s="53" customFormat="1" x14ac:dyDescent="0.3">
      <c r="A153" s="59" t="s">
        <v>806</v>
      </c>
      <c r="B153" s="51">
        <v>3</v>
      </c>
      <c r="C153" s="67">
        <v>0.64583333333333304</v>
      </c>
      <c r="D153" s="53" t="s">
        <v>821</v>
      </c>
      <c r="E153" s="53" t="s">
        <v>31</v>
      </c>
      <c r="F153" s="53" t="s">
        <v>12</v>
      </c>
      <c r="G153" s="53" t="s">
        <v>44</v>
      </c>
      <c r="H153" s="53" t="s">
        <v>822</v>
      </c>
      <c r="I153" s="53" t="s">
        <v>778</v>
      </c>
      <c r="J153" s="53" t="s">
        <v>779</v>
      </c>
      <c r="K153" s="53" t="s">
        <v>780</v>
      </c>
      <c r="L153" s="54">
        <v>33</v>
      </c>
    </row>
    <row r="154" spans="1:12" s="53" customFormat="1" x14ac:dyDescent="0.3">
      <c r="A154" s="59" t="s">
        <v>806</v>
      </c>
      <c r="B154" s="51">
        <v>4</v>
      </c>
      <c r="C154" s="67">
        <v>0.65972222222222199</v>
      </c>
      <c r="D154" s="53" t="s">
        <v>823</v>
      </c>
      <c r="E154" s="53" t="s">
        <v>31</v>
      </c>
      <c r="F154" s="53" t="s">
        <v>12</v>
      </c>
      <c r="G154" s="53" t="s">
        <v>44</v>
      </c>
      <c r="H154" s="53" t="s">
        <v>475</v>
      </c>
      <c r="I154" s="53" t="s">
        <v>476</v>
      </c>
      <c r="J154" s="53" t="s">
        <v>477</v>
      </c>
      <c r="K154" s="53" t="s">
        <v>478</v>
      </c>
      <c r="L154" s="54">
        <v>20</v>
      </c>
    </row>
    <row r="155" spans="1:12" s="53" customFormat="1" x14ac:dyDescent="0.3">
      <c r="A155" s="59" t="s">
        <v>806</v>
      </c>
      <c r="B155" s="51">
        <v>5</v>
      </c>
      <c r="C155" s="67">
        <v>0.67361111111111105</v>
      </c>
      <c r="D155" s="53" t="s">
        <v>43</v>
      </c>
      <c r="E155" s="53" t="s">
        <v>31</v>
      </c>
      <c r="F155" s="53" t="s">
        <v>12</v>
      </c>
      <c r="G155" s="53" t="s">
        <v>44</v>
      </c>
      <c r="H155" s="53" t="s">
        <v>354</v>
      </c>
      <c r="I155" s="53" t="s">
        <v>790</v>
      </c>
      <c r="J155" s="53" t="s">
        <v>724</v>
      </c>
      <c r="K155" s="53" t="s">
        <v>17</v>
      </c>
      <c r="L155" s="54">
        <v>48</v>
      </c>
    </row>
    <row r="156" spans="1:12" s="53" customFormat="1" x14ac:dyDescent="0.3">
      <c r="A156" s="59" t="s">
        <v>806</v>
      </c>
      <c r="B156" s="51">
        <v>6</v>
      </c>
      <c r="C156" s="67">
        <v>0.6875</v>
      </c>
      <c r="D156" s="53" t="s">
        <v>824</v>
      </c>
      <c r="E156" s="53" t="s">
        <v>31</v>
      </c>
      <c r="F156" s="53" t="s">
        <v>12</v>
      </c>
      <c r="G156" s="53" t="s">
        <v>44</v>
      </c>
      <c r="H156" s="53" t="s">
        <v>782</v>
      </c>
      <c r="I156" s="53" t="s">
        <v>783</v>
      </c>
      <c r="J156" s="53" t="s">
        <v>784</v>
      </c>
      <c r="K156" s="53" t="s">
        <v>785</v>
      </c>
      <c r="L156" s="54">
        <v>25</v>
      </c>
    </row>
    <row r="157" spans="1:12" s="53" customFormat="1" ht="21" customHeight="1" x14ac:dyDescent="0.3">
      <c r="A157" s="59" t="s">
        <v>806</v>
      </c>
      <c r="B157" s="51"/>
      <c r="C157" s="68">
        <v>0.70138888888888795</v>
      </c>
      <c r="D157" s="56" t="s">
        <v>722</v>
      </c>
      <c r="F157" s="57"/>
      <c r="G157" s="57"/>
      <c r="H157" s="57"/>
      <c r="I157" s="57"/>
      <c r="J157" s="57"/>
      <c r="K157" s="57"/>
      <c r="L157" s="58"/>
    </row>
    <row r="158" spans="1:12" s="53" customFormat="1" ht="21" customHeight="1" x14ac:dyDescent="0.3">
      <c r="A158" s="59" t="s">
        <v>806</v>
      </c>
      <c r="B158" s="51">
        <v>1</v>
      </c>
      <c r="C158" s="67">
        <v>0.70833333333333337</v>
      </c>
      <c r="D158" s="53" t="s">
        <v>825</v>
      </c>
      <c r="E158" s="53" t="s">
        <v>31</v>
      </c>
      <c r="F158" s="53" t="s">
        <v>12</v>
      </c>
      <c r="G158" s="53" t="s">
        <v>826</v>
      </c>
      <c r="H158" s="53" t="s">
        <v>256</v>
      </c>
      <c r="I158" s="53" t="s">
        <v>27</v>
      </c>
      <c r="J158" s="53" t="s">
        <v>411</v>
      </c>
      <c r="K158" s="53" t="s">
        <v>412</v>
      </c>
      <c r="L158" s="54">
        <v>38</v>
      </c>
    </row>
    <row r="159" spans="1:12" s="53" customFormat="1" x14ac:dyDescent="0.3">
      <c r="A159" s="59" t="s">
        <v>806</v>
      </c>
      <c r="B159" s="51">
        <v>2</v>
      </c>
      <c r="C159" s="67">
        <v>0.72222222222222221</v>
      </c>
      <c r="D159" s="53" t="s">
        <v>210</v>
      </c>
      <c r="E159" s="53" t="s">
        <v>31</v>
      </c>
      <c r="F159" s="53" t="s">
        <v>12</v>
      </c>
      <c r="G159" s="53" t="s">
        <v>826</v>
      </c>
      <c r="H159" s="53" t="s">
        <v>206</v>
      </c>
      <c r="I159" s="53" t="s">
        <v>207</v>
      </c>
      <c r="J159" s="53" t="s">
        <v>208</v>
      </c>
      <c r="K159" s="53" t="s">
        <v>755</v>
      </c>
      <c r="L159" s="54">
        <v>35</v>
      </c>
    </row>
    <row r="160" spans="1:12" s="53" customFormat="1" x14ac:dyDescent="0.3">
      <c r="A160" s="59" t="s">
        <v>806</v>
      </c>
      <c r="B160" s="51">
        <v>3</v>
      </c>
      <c r="C160" s="67">
        <v>0.73611111111111105</v>
      </c>
      <c r="D160" s="53" t="s">
        <v>448</v>
      </c>
      <c r="E160" s="53" t="s">
        <v>31</v>
      </c>
      <c r="F160" s="53" t="s">
        <v>12</v>
      </c>
      <c r="G160" s="53" t="s">
        <v>826</v>
      </c>
      <c r="H160" s="53" t="s">
        <v>237</v>
      </c>
      <c r="I160" s="53" t="s">
        <v>238</v>
      </c>
      <c r="J160" s="53" t="s">
        <v>135</v>
      </c>
      <c r="K160" s="53" t="s">
        <v>748</v>
      </c>
      <c r="L160" s="54">
        <v>32</v>
      </c>
    </row>
    <row r="161" spans="1:12" s="53" customFormat="1" x14ac:dyDescent="0.3">
      <c r="A161" s="59" t="s">
        <v>806</v>
      </c>
      <c r="B161" s="51">
        <v>4</v>
      </c>
      <c r="C161" s="67">
        <v>0.75</v>
      </c>
      <c r="D161" s="53" t="s">
        <v>197</v>
      </c>
      <c r="E161" s="53" t="s">
        <v>31</v>
      </c>
      <c r="F161" s="53" t="s">
        <v>12</v>
      </c>
      <c r="G161" s="53" t="s">
        <v>826</v>
      </c>
      <c r="H161" s="53" t="s">
        <v>827</v>
      </c>
      <c r="I161" s="53" t="s">
        <v>442</v>
      </c>
      <c r="J161" s="53" t="s">
        <v>79</v>
      </c>
      <c r="K161" s="53" t="s">
        <v>737</v>
      </c>
      <c r="L161" s="54">
        <v>30</v>
      </c>
    </row>
    <row r="162" spans="1:12" s="53" customFormat="1" ht="21" customHeight="1" x14ac:dyDescent="0.3">
      <c r="A162" s="59" t="s">
        <v>806</v>
      </c>
      <c r="B162" s="51"/>
      <c r="C162" s="68">
        <v>0.76388888888888895</v>
      </c>
      <c r="D162" s="56" t="s">
        <v>722</v>
      </c>
      <c r="E162" s="57"/>
      <c r="F162" s="57"/>
      <c r="G162" s="57"/>
      <c r="H162" s="79"/>
      <c r="I162" s="79"/>
      <c r="J162" s="79"/>
      <c r="K162" s="79"/>
      <c r="L162" s="58"/>
    </row>
    <row r="163" spans="1:12" s="53" customFormat="1" ht="16.2" customHeight="1" x14ac:dyDescent="0.3">
      <c r="A163" s="59"/>
      <c r="B163" s="51"/>
      <c r="C163" s="68"/>
      <c r="D163" s="56"/>
      <c r="E163" s="57"/>
      <c r="F163" s="57"/>
      <c r="G163" s="57"/>
      <c r="H163" s="79"/>
      <c r="I163" s="79"/>
      <c r="J163" s="79"/>
      <c r="K163" s="79"/>
      <c r="L163" s="58"/>
    </row>
    <row r="164" spans="1:12" s="80" customFormat="1" ht="21" customHeight="1" x14ac:dyDescent="0.35">
      <c r="A164" s="87"/>
      <c r="B164" s="88"/>
      <c r="C164" s="89" t="s">
        <v>828</v>
      </c>
      <c r="D164" s="90"/>
      <c r="E164" s="91"/>
      <c r="F164" s="91"/>
      <c r="G164" s="91"/>
      <c r="H164" s="79"/>
      <c r="I164" s="79"/>
      <c r="J164" s="79"/>
      <c r="K164" s="79"/>
      <c r="L164" s="58"/>
    </row>
    <row r="165" spans="1:12" s="80" customFormat="1" ht="15" customHeight="1" x14ac:dyDescent="0.35">
      <c r="A165" s="87"/>
      <c r="B165" s="88"/>
      <c r="C165" s="92"/>
      <c r="D165" s="79"/>
      <c r="E165" s="79"/>
      <c r="F165" s="79"/>
      <c r="G165" s="79"/>
      <c r="H165" s="79"/>
      <c r="I165" s="79"/>
      <c r="J165" s="79"/>
      <c r="K165" s="79"/>
      <c r="L165" s="58"/>
    </row>
    <row r="166" spans="1:12" s="53" customFormat="1" ht="21" customHeight="1" x14ac:dyDescent="0.3">
      <c r="A166" s="59" t="s">
        <v>806</v>
      </c>
      <c r="B166" s="51">
        <v>1</v>
      </c>
      <c r="C166" s="93">
        <v>0.8125</v>
      </c>
      <c r="D166" s="53" t="s">
        <v>829</v>
      </c>
      <c r="E166" s="53" t="s">
        <v>103</v>
      </c>
      <c r="F166" s="53" t="s">
        <v>167</v>
      </c>
      <c r="H166" s="53" t="s">
        <v>183</v>
      </c>
      <c r="I166" s="53" t="s">
        <v>430</v>
      </c>
      <c r="J166" s="53" t="s">
        <v>630</v>
      </c>
      <c r="K166" s="53" t="s">
        <v>630</v>
      </c>
      <c r="L166" s="54">
        <v>10</v>
      </c>
    </row>
    <row r="167" spans="1:12" s="53" customFormat="1" ht="21.6" customHeight="1" x14ac:dyDescent="0.3">
      <c r="A167" s="59" t="s">
        <v>806</v>
      </c>
      <c r="B167" s="51">
        <v>2</v>
      </c>
      <c r="C167" s="94">
        <v>0.81944444444444453</v>
      </c>
      <c r="D167" s="53" t="s">
        <v>666</v>
      </c>
      <c r="E167" s="53" t="s">
        <v>103</v>
      </c>
      <c r="F167" s="53" t="s">
        <v>12</v>
      </c>
      <c r="G167" s="53" t="s">
        <v>122</v>
      </c>
      <c r="H167" s="53" t="s">
        <v>489</v>
      </c>
      <c r="I167" s="53" t="s">
        <v>541</v>
      </c>
      <c r="J167" s="53" t="s">
        <v>483</v>
      </c>
      <c r="K167" s="53" t="s">
        <v>484</v>
      </c>
      <c r="L167" s="54">
        <v>20</v>
      </c>
    </row>
    <row r="168" spans="1:12" s="53" customFormat="1" ht="15" customHeight="1" x14ac:dyDescent="0.3">
      <c r="A168" s="59" t="s">
        <v>806</v>
      </c>
      <c r="B168" s="51">
        <v>1</v>
      </c>
      <c r="C168" s="93">
        <v>0.82638888888888895</v>
      </c>
      <c r="D168" s="53" t="s">
        <v>830</v>
      </c>
      <c r="E168" s="53" t="s">
        <v>103</v>
      </c>
      <c r="F168" s="53" t="s">
        <v>12</v>
      </c>
      <c r="G168" s="53" t="s">
        <v>122</v>
      </c>
      <c r="H168" s="53" t="s">
        <v>117</v>
      </c>
      <c r="I168" s="53" t="s">
        <v>118</v>
      </c>
      <c r="J168" s="53" t="s">
        <v>119</v>
      </c>
      <c r="K168" s="53" t="s">
        <v>120</v>
      </c>
      <c r="L168" s="54">
        <v>13</v>
      </c>
    </row>
    <row r="169" spans="1:12" s="53" customFormat="1" ht="21" customHeight="1" x14ac:dyDescent="0.3">
      <c r="A169" s="59" t="s">
        <v>806</v>
      </c>
      <c r="B169" s="51">
        <v>2</v>
      </c>
      <c r="C169" s="94">
        <v>0.83333333333333404</v>
      </c>
      <c r="D169" s="53" t="s">
        <v>102</v>
      </c>
      <c r="E169" s="53" t="s">
        <v>103</v>
      </c>
      <c r="F169" s="53" t="s">
        <v>12</v>
      </c>
      <c r="G169" s="53" t="s">
        <v>104</v>
      </c>
      <c r="H169" s="53" t="s">
        <v>105</v>
      </c>
      <c r="I169" s="53" t="s">
        <v>106</v>
      </c>
      <c r="J169" s="53" t="s">
        <v>65</v>
      </c>
      <c r="K169" s="53" t="s">
        <v>107</v>
      </c>
      <c r="L169" s="54">
        <v>20</v>
      </c>
    </row>
    <row r="170" spans="1:12" s="53" customFormat="1" ht="15" customHeight="1" x14ac:dyDescent="0.3">
      <c r="A170" s="59" t="s">
        <v>806</v>
      </c>
      <c r="B170" s="51">
        <v>1</v>
      </c>
      <c r="C170" s="93">
        <v>0.84027777777777901</v>
      </c>
      <c r="D170" s="53" t="s">
        <v>665</v>
      </c>
      <c r="E170" s="53" t="s">
        <v>103</v>
      </c>
      <c r="F170" s="53" t="s">
        <v>12</v>
      </c>
      <c r="G170" s="53" t="s">
        <v>104</v>
      </c>
      <c r="H170" s="53" t="s">
        <v>489</v>
      </c>
      <c r="I170" s="53" t="s">
        <v>541</v>
      </c>
      <c r="J170" s="53" t="s">
        <v>483</v>
      </c>
      <c r="K170" s="53" t="s">
        <v>484</v>
      </c>
      <c r="L170" s="54">
        <v>20</v>
      </c>
    </row>
    <row r="171" spans="1:12" s="53" customFormat="1" ht="21" customHeight="1" x14ac:dyDescent="0.3">
      <c r="A171" s="59" t="s">
        <v>806</v>
      </c>
      <c r="B171" s="51">
        <v>1</v>
      </c>
      <c r="C171" s="94">
        <v>0.84722222222222399</v>
      </c>
      <c r="D171" s="53" t="s">
        <v>109</v>
      </c>
      <c r="E171" s="53" t="s">
        <v>103</v>
      </c>
      <c r="F171" s="53" t="s">
        <v>110</v>
      </c>
      <c r="G171" s="53" t="s">
        <v>110</v>
      </c>
      <c r="H171" s="53" t="s">
        <v>112</v>
      </c>
      <c r="I171" s="53" t="s">
        <v>113</v>
      </c>
      <c r="J171" s="53" t="s">
        <v>65</v>
      </c>
      <c r="K171" s="53" t="s">
        <v>831</v>
      </c>
      <c r="L171" s="54"/>
    </row>
    <row r="172" spans="1:12" s="53" customFormat="1" ht="21.6" customHeight="1" x14ac:dyDescent="0.3">
      <c r="A172" s="59" t="s">
        <v>806</v>
      </c>
      <c r="B172" s="95"/>
      <c r="C172" s="68">
        <v>0.85416666666666896</v>
      </c>
      <c r="D172" s="77" t="s">
        <v>732</v>
      </c>
      <c r="F172" s="96"/>
      <c r="H172" s="96"/>
      <c r="I172" s="96"/>
      <c r="J172" s="96"/>
      <c r="K172" s="96"/>
      <c r="L172" s="97"/>
    </row>
    <row r="173" spans="1:12" ht="52.2" customHeight="1" x14ac:dyDescent="0.3">
      <c r="A173" s="98"/>
      <c r="B173" s="99"/>
      <c r="C173" s="100"/>
      <c r="D173" s="62"/>
      <c r="E173" s="63"/>
      <c r="F173" s="63"/>
      <c r="G173" s="63"/>
      <c r="H173" s="64"/>
      <c r="I173" s="64"/>
      <c r="J173" s="64"/>
      <c r="K173" s="64"/>
      <c r="L173" s="35"/>
    </row>
    <row r="174" spans="1:12" ht="24.6" x14ac:dyDescent="0.4">
      <c r="A174" s="101"/>
      <c r="B174" s="102"/>
      <c r="C174" s="103"/>
      <c r="D174" s="14" t="s">
        <v>832</v>
      </c>
      <c r="E174" s="104"/>
      <c r="F174" s="105"/>
      <c r="G174" s="17"/>
      <c r="H174" s="106"/>
      <c r="I174" s="106"/>
      <c r="J174" s="106"/>
      <c r="K174" s="106"/>
      <c r="L174" s="10"/>
    </row>
    <row r="175" spans="1:12" ht="9" customHeight="1" x14ac:dyDescent="0.3">
      <c r="A175" s="11"/>
      <c r="B175" s="107"/>
      <c r="C175" s="108"/>
      <c r="D175" s="109"/>
      <c r="E175" s="110"/>
      <c r="F175" s="111"/>
      <c r="G175" s="112"/>
      <c r="H175" s="106"/>
      <c r="I175" s="106"/>
      <c r="J175" s="106"/>
      <c r="K175" s="106"/>
      <c r="L175" s="10"/>
    </row>
    <row r="176" spans="1:12" ht="21" x14ac:dyDescent="0.4">
      <c r="A176" s="2"/>
      <c r="B176" s="107"/>
      <c r="C176" s="108"/>
      <c r="D176" s="20" t="s">
        <v>699</v>
      </c>
      <c r="E176" s="21" t="s">
        <v>693</v>
      </c>
      <c r="F176" s="72"/>
      <c r="G176" s="23" t="s">
        <v>832</v>
      </c>
      <c r="H176" s="106"/>
      <c r="I176" s="106"/>
      <c r="J176" s="106"/>
      <c r="K176" s="106"/>
      <c r="L176" s="10"/>
    </row>
    <row r="177" spans="1:13" ht="21" x14ac:dyDescent="0.4">
      <c r="A177" s="2"/>
      <c r="D177" s="20"/>
      <c r="E177" s="24" t="s">
        <v>694</v>
      </c>
      <c r="F177" s="72"/>
      <c r="G177" s="23"/>
      <c r="H177" s="106"/>
      <c r="I177" s="106"/>
      <c r="J177" s="106"/>
      <c r="K177" s="106"/>
      <c r="L177" s="10"/>
    </row>
    <row r="178" spans="1:13" s="1" customFormat="1" ht="21" customHeight="1" x14ac:dyDescent="0.3">
      <c r="A178" s="48"/>
      <c r="B178" s="48"/>
      <c r="C178" s="48"/>
      <c r="D178" s="49" t="s">
        <v>1</v>
      </c>
      <c r="E178" s="49" t="s">
        <v>668</v>
      </c>
      <c r="F178" s="50" t="s">
        <v>3</v>
      </c>
      <c r="G178" s="49" t="s">
        <v>4</v>
      </c>
      <c r="H178" s="49" t="s">
        <v>700</v>
      </c>
      <c r="I178" s="49"/>
      <c r="J178" s="49" t="s">
        <v>7</v>
      </c>
      <c r="K178" s="49" t="s">
        <v>701</v>
      </c>
      <c r="L178" s="35" t="s">
        <v>702</v>
      </c>
    </row>
    <row r="179" spans="1:13" s="53" customFormat="1" ht="21" customHeight="1" x14ac:dyDescent="0.3">
      <c r="A179" s="29" t="s">
        <v>833</v>
      </c>
      <c r="B179" s="113">
        <v>1</v>
      </c>
      <c r="C179" s="67">
        <v>0.375</v>
      </c>
      <c r="D179" s="188" t="s">
        <v>138</v>
      </c>
      <c r="E179" s="188" t="s">
        <v>31</v>
      </c>
      <c r="F179" s="188" t="s">
        <v>12</v>
      </c>
      <c r="G179" s="188" t="s">
        <v>104</v>
      </c>
      <c r="H179" s="188" t="s">
        <v>139</v>
      </c>
      <c r="I179" s="188" t="s">
        <v>140</v>
      </c>
      <c r="J179" s="188" t="s">
        <v>141</v>
      </c>
      <c r="K179" s="188" t="s">
        <v>142</v>
      </c>
      <c r="L179" s="187">
        <v>45</v>
      </c>
      <c r="M179" s="188" t="s">
        <v>137</v>
      </c>
    </row>
    <row r="180" spans="1:13" s="53" customFormat="1" ht="13.95" customHeight="1" x14ac:dyDescent="0.3">
      <c r="A180" s="29" t="s">
        <v>833</v>
      </c>
      <c r="B180" s="113">
        <v>2</v>
      </c>
      <c r="C180" s="67">
        <v>0.40277777777777773</v>
      </c>
      <c r="D180" s="188" t="s">
        <v>333</v>
      </c>
      <c r="E180" s="188" t="s">
        <v>31</v>
      </c>
      <c r="F180" s="188" t="s">
        <v>12</v>
      </c>
      <c r="G180" s="188" t="s">
        <v>104</v>
      </c>
      <c r="H180" s="188" t="s">
        <v>334</v>
      </c>
      <c r="I180" s="188" t="s">
        <v>106</v>
      </c>
      <c r="J180" s="188" t="s">
        <v>73</v>
      </c>
      <c r="K180" s="188" t="s">
        <v>74</v>
      </c>
      <c r="L180" s="187">
        <v>68</v>
      </c>
      <c r="M180" s="188" t="s">
        <v>69</v>
      </c>
    </row>
    <row r="181" spans="1:13" s="53" customFormat="1" ht="13.95" customHeight="1" x14ac:dyDescent="0.3">
      <c r="A181" s="29" t="s">
        <v>833</v>
      </c>
      <c r="B181" s="113"/>
      <c r="C181" s="67">
        <v>0.43055555555555503</v>
      </c>
      <c r="D181" s="188" t="s">
        <v>427</v>
      </c>
      <c r="E181" s="188" t="s">
        <v>31</v>
      </c>
      <c r="F181" s="188" t="s">
        <v>12</v>
      </c>
      <c r="G181" s="188" t="s">
        <v>104</v>
      </c>
      <c r="H181" s="188" t="s">
        <v>183</v>
      </c>
      <c r="I181" s="188" t="s">
        <v>184</v>
      </c>
      <c r="J181" s="188" t="s">
        <v>65</v>
      </c>
      <c r="K181" s="188" t="s">
        <v>66</v>
      </c>
      <c r="L181" s="187">
        <v>66</v>
      </c>
      <c r="M181" s="188" t="s">
        <v>61</v>
      </c>
    </row>
    <row r="182" spans="1:13" s="48" customFormat="1" ht="13.95" customHeight="1" x14ac:dyDescent="0.3">
      <c r="A182" s="29" t="s">
        <v>833</v>
      </c>
      <c r="B182" s="113">
        <v>4</v>
      </c>
      <c r="C182" s="67">
        <v>0.45833333333333298</v>
      </c>
      <c r="D182" s="188" t="s">
        <v>481</v>
      </c>
      <c r="E182" s="188" t="s">
        <v>31</v>
      </c>
      <c r="F182" s="188" t="s">
        <v>12</v>
      </c>
      <c r="G182" s="188" t="s">
        <v>104</v>
      </c>
      <c r="H182" s="188" t="s">
        <v>402</v>
      </c>
      <c r="I182" s="188" t="s">
        <v>482</v>
      </c>
      <c r="J182" s="188" t="s">
        <v>483</v>
      </c>
      <c r="K182" s="188" t="s">
        <v>484</v>
      </c>
      <c r="L182" s="187">
        <v>61</v>
      </c>
      <c r="M182" s="188" t="s">
        <v>480</v>
      </c>
    </row>
    <row r="183" spans="1:13" s="48" customFormat="1" ht="14.4" customHeight="1" x14ac:dyDescent="0.3">
      <c r="A183" s="29" t="s">
        <v>833</v>
      </c>
      <c r="B183" s="113">
        <v>5</v>
      </c>
      <c r="C183" s="67">
        <v>0.48611111111111099</v>
      </c>
      <c r="D183" s="188" t="s">
        <v>561</v>
      </c>
      <c r="E183" s="188" t="s">
        <v>31</v>
      </c>
      <c r="F183" s="188" t="s">
        <v>12</v>
      </c>
      <c r="G183" s="188" t="s">
        <v>104</v>
      </c>
      <c r="H183" s="188" t="s">
        <v>194</v>
      </c>
      <c r="I183" s="188" t="s">
        <v>562</v>
      </c>
      <c r="J183" s="188" t="s">
        <v>542</v>
      </c>
      <c r="K183" s="188" t="s">
        <v>542</v>
      </c>
      <c r="L183" s="187">
        <v>44</v>
      </c>
      <c r="M183" s="188" t="s">
        <v>538</v>
      </c>
    </row>
    <row r="184" spans="1:13" s="53" customFormat="1" ht="21" customHeight="1" x14ac:dyDescent="0.3">
      <c r="A184" s="29" t="s">
        <v>833</v>
      </c>
      <c r="B184" s="113"/>
      <c r="C184" s="68">
        <v>0.51388888888888895</v>
      </c>
      <c r="D184" s="60" t="s">
        <v>722</v>
      </c>
      <c r="G184" s="60"/>
      <c r="H184" s="114"/>
      <c r="I184" s="77"/>
      <c r="J184" s="77"/>
      <c r="K184" s="77"/>
      <c r="L184" s="35"/>
    </row>
    <row r="185" spans="1:13" s="48" customFormat="1" ht="21" customHeight="1" x14ac:dyDescent="0.3">
      <c r="A185" s="29" t="s">
        <v>833</v>
      </c>
      <c r="B185" s="51">
        <v>1</v>
      </c>
      <c r="C185" s="67">
        <v>0.52777777777777779</v>
      </c>
      <c r="D185" s="188" t="s">
        <v>508</v>
      </c>
      <c r="E185" s="188" t="s">
        <v>509</v>
      </c>
      <c r="F185" s="188" t="s">
        <v>510</v>
      </c>
      <c r="G185" s="188" t="s">
        <v>104</v>
      </c>
      <c r="H185" s="188" t="s">
        <v>511</v>
      </c>
      <c r="I185" s="188" t="s">
        <v>512</v>
      </c>
      <c r="J185" s="188" t="s">
        <v>276</v>
      </c>
      <c r="K185" s="188" t="s">
        <v>277</v>
      </c>
      <c r="L185" s="187">
        <v>55</v>
      </c>
      <c r="M185" s="188" t="s">
        <v>272</v>
      </c>
    </row>
    <row r="186" spans="1:13" s="48" customFormat="1" ht="13.95" customHeight="1" x14ac:dyDescent="0.3">
      <c r="A186" s="29" t="s">
        <v>833</v>
      </c>
      <c r="B186" s="51">
        <v>2</v>
      </c>
      <c r="C186" s="67">
        <v>0.55208333333333337</v>
      </c>
      <c r="D186" s="188" t="s">
        <v>594</v>
      </c>
      <c r="E186" s="188" t="s">
        <v>509</v>
      </c>
      <c r="F186" s="188" t="s">
        <v>510</v>
      </c>
      <c r="G186" s="188" t="s">
        <v>104</v>
      </c>
      <c r="H186" s="188" t="s">
        <v>188</v>
      </c>
      <c r="I186" s="188" t="s">
        <v>595</v>
      </c>
      <c r="J186" s="188" t="s">
        <v>141</v>
      </c>
      <c r="K186" s="188" t="s">
        <v>142</v>
      </c>
      <c r="L186" s="187">
        <v>75</v>
      </c>
      <c r="M186" s="188" t="s">
        <v>137</v>
      </c>
    </row>
    <row r="187" spans="1:13" s="53" customFormat="1" ht="21" customHeight="1" x14ac:dyDescent="0.3">
      <c r="A187" s="29" t="s">
        <v>833</v>
      </c>
      <c r="B187" s="113"/>
      <c r="C187" s="68">
        <v>0.57638888888888895</v>
      </c>
      <c r="D187" s="60" t="s">
        <v>722</v>
      </c>
      <c r="E187" s="60"/>
      <c r="G187" s="60"/>
      <c r="H187" s="114"/>
      <c r="I187" s="77"/>
      <c r="J187" s="77"/>
      <c r="K187" s="77"/>
      <c r="L187" s="35"/>
    </row>
    <row r="188" spans="1:13" s="53" customFormat="1" ht="21" customHeight="1" x14ac:dyDescent="0.3">
      <c r="A188" s="29" t="s">
        <v>833</v>
      </c>
      <c r="B188" s="51">
        <v>1</v>
      </c>
      <c r="C188" s="67">
        <v>0.58680555555555558</v>
      </c>
      <c r="D188" s="188" t="s">
        <v>150</v>
      </c>
      <c r="E188" s="188" t="s">
        <v>31</v>
      </c>
      <c r="F188" s="188" t="s">
        <v>110</v>
      </c>
      <c r="G188" s="188" t="s">
        <v>122</v>
      </c>
      <c r="H188" s="188" t="s">
        <v>151</v>
      </c>
      <c r="I188" s="188" t="s">
        <v>152</v>
      </c>
      <c r="J188" s="188" t="s">
        <v>153</v>
      </c>
      <c r="K188" s="188" t="s">
        <v>154</v>
      </c>
      <c r="L188" s="187">
        <v>40</v>
      </c>
      <c r="M188" s="188" t="s">
        <v>149</v>
      </c>
    </row>
    <row r="189" spans="1:13" s="53" customFormat="1" x14ac:dyDescent="0.3">
      <c r="A189" s="29" t="s">
        <v>833</v>
      </c>
      <c r="B189" s="51">
        <v>2</v>
      </c>
      <c r="C189" s="67">
        <v>0.60763888888888895</v>
      </c>
      <c r="D189" s="188" t="s">
        <v>156</v>
      </c>
      <c r="E189" s="188" t="s">
        <v>31</v>
      </c>
      <c r="F189" s="188" t="s">
        <v>110</v>
      </c>
      <c r="G189" s="188" t="s">
        <v>122</v>
      </c>
      <c r="H189" s="188" t="s">
        <v>157</v>
      </c>
      <c r="I189" s="188" t="s">
        <v>158</v>
      </c>
      <c r="J189" s="188" t="s">
        <v>159</v>
      </c>
      <c r="K189" s="188" t="s">
        <v>160</v>
      </c>
      <c r="L189" s="187">
        <v>40</v>
      </c>
      <c r="M189" s="188" t="s">
        <v>155</v>
      </c>
    </row>
    <row r="190" spans="1:13" s="53" customFormat="1" x14ac:dyDescent="0.3">
      <c r="A190" s="29" t="s">
        <v>833</v>
      </c>
      <c r="B190" s="51">
        <v>3</v>
      </c>
      <c r="C190" s="67">
        <v>0.62847222222222199</v>
      </c>
      <c r="D190" s="188" t="s">
        <v>162</v>
      </c>
      <c r="E190" s="188" t="s">
        <v>31</v>
      </c>
      <c r="F190" s="188" t="s">
        <v>110</v>
      </c>
      <c r="G190" s="188" t="s">
        <v>122</v>
      </c>
      <c r="H190" s="188"/>
      <c r="I190" s="188"/>
      <c r="J190" s="188"/>
      <c r="K190" s="188"/>
      <c r="L190" s="187">
        <v>50</v>
      </c>
      <c r="M190" s="188" t="s">
        <v>161</v>
      </c>
    </row>
    <row r="191" spans="1:13" s="53" customFormat="1" x14ac:dyDescent="0.3">
      <c r="A191" s="29" t="s">
        <v>833</v>
      </c>
      <c r="B191" s="51">
        <v>4</v>
      </c>
      <c r="C191" s="67">
        <v>0.64930555555555602</v>
      </c>
      <c r="D191" s="188" t="s">
        <v>250</v>
      </c>
      <c r="E191" s="188" t="s">
        <v>31</v>
      </c>
      <c r="F191" s="188" t="s">
        <v>110</v>
      </c>
      <c r="G191" s="188" t="s">
        <v>122</v>
      </c>
      <c r="H191" s="188" t="s">
        <v>251</v>
      </c>
      <c r="I191" s="188" t="s">
        <v>252</v>
      </c>
      <c r="J191" s="188" t="s">
        <v>253</v>
      </c>
      <c r="K191" s="188" t="s">
        <v>154</v>
      </c>
      <c r="L191" s="187">
        <v>40</v>
      </c>
      <c r="M191" s="188" t="s">
        <v>249</v>
      </c>
    </row>
    <row r="192" spans="1:13" s="53" customFormat="1" x14ac:dyDescent="0.3">
      <c r="A192" s="29" t="s">
        <v>833</v>
      </c>
      <c r="B192" s="51">
        <v>5</v>
      </c>
      <c r="C192" s="67">
        <v>0.67013888888888895</v>
      </c>
      <c r="D192" s="188" t="s">
        <v>415</v>
      </c>
      <c r="E192" s="188" t="s">
        <v>31</v>
      </c>
      <c r="F192" s="188" t="s">
        <v>110</v>
      </c>
      <c r="G192" s="188" t="s">
        <v>122</v>
      </c>
      <c r="H192" s="188" t="s">
        <v>14</v>
      </c>
      <c r="I192" s="188" t="s">
        <v>146</v>
      </c>
      <c r="J192" s="188" t="s">
        <v>416</v>
      </c>
      <c r="K192" s="188" t="s">
        <v>154</v>
      </c>
      <c r="L192" s="187">
        <v>55</v>
      </c>
      <c r="M192" s="188" t="s">
        <v>414</v>
      </c>
    </row>
    <row r="193" spans="1:13" s="53" customFormat="1" x14ac:dyDescent="0.3">
      <c r="A193" s="29" t="s">
        <v>833</v>
      </c>
      <c r="B193" s="51">
        <v>6</v>
      </c>
      <c r="C193" s="67">
        <v>0.69097222222222299</v>
      </c>
      <c r="D193" s="188" t="s">
        <v>494</v>
      </c>
      <c r="E193" s="188" t="s">
        <v>31</v>
      </c>
      <c r="F193" s="188" t="s">
        <v>110</v>
      </c>
      <c r="G193" s="188" t="s">
        <v>122</v>
      </c>
      <c r="H193" s="188" t="s">
        <v>188</v>
      </c>
      <c r="I193" s="188" t="s">
        <v>189</v>
      </c>
      <c r="J193" s="188" t="s">
        <v>135</v>
      </c>
      <c r="K193" s="188" t="s">
        <v>196</v>
      </c>
      <c r="L193" s="187">
        <v>60</v>
      </c>
      <c r="M193" s="188" t="s">
        <v>191</v>
      </c>
    </row>
    <row r="194" spans="1:13" s="53" customFormat="1" x14ac:dyDescent="0.3">
      <c r="A194" s="29" t="s">
        <v>833</v>
      </c>
      <c r="B194" s="51">
        <v>7</v>
      </c>
      <c r="C194" s="67">
        <v>0.71180555555555602</v>
      </c>
      <c r="D194" s="188" t="s">
        <v>551</v>
      </c>
      <c r="E194" s="188" t="s">
        <v>31</v>
      </c>
      <c r="F194" s="188" t="s">
        <v>110</v>
      </c>
      <c r="G194" s="188" t="s">
        <v>122</v>
      </c>
      <c r="H194" s="188" t="s">
        <v>552</v>
      </c>
      <c r="I194" s="188" t="s">
        <v>553</v>
      </c>
      <c r="J194" s="188" t="s">
        <v>554</v>
      </c>
      <c r="K194" s="188" t="s">
        <v>154</v>
      </c>
      <c r="L194" s="187">
        <v>36</v>
      </c>
      <c r="M194" s="188" t="s">
        <v>550</v>
      </c>
    </row>
    <row r="195" spans="1:13" s="53" customFormat="1" x14ac:dyDescent="0.3">
      <c r="A195" s="29" t="s">
        <v>833</v>
      </c>
      <c r="B195" s="51">
        <v>8</v>
      </c>
      <c r="C195" s="67">
        <v>0.73263888888888995</v>
      </c>
      <c r="D195" s="188" t="s">
        <v>572</v>
      </c>
      <c r="E195" s="188" t="s">
        <v>31</v>
      </c>
      <c r="F195" s="188" t="s">
        <v>110</v>
      </c>
      <c r="G195" s="188" t="s">
        <v>122</v>
      </c>
      <c r="H195" s="188" t="s">
        <v>573</v>
      </c>
      <c r="I195" s="188" t="s">
        <v>574</v>
      </c>
      <c r="J195" s="188" t="s">
        <v>575</v>
      </c>
      <c r="K195" s="188" t="s">
        <v>196</v>
      </c>
      <c r="L195" s="187">
        <v>60</v>
      </c>
      <c r="M195" s="188" t="s">
        <v>571</v>
      </c>
    </row>
    <row r="196" spans="1:13" s="53" customFormat="1" ht="21" customHeight="1" x14ac:dyDescent="0.3">
      <c r="A196" s="29" t="s">
        <v>833</v>
      </c>
      <c r="B196" s="51"/>
      <c r="C196" s="68">
        <v>0.75347222222222299</v>
      </c>
      <c r="D196" s="56" t="s">
        <v>722</v>
      </c>
      <c r="E196" s="57"/>
      <c r="F196" s="57"/>
      <c r="G196" s="57"/>
      <c r="H196" s="114"/>
      <c r="I196" s="114"/>
      <c r="J196" s="114"/>
      <c r="K196" s="114"/>
      <c r="L196" s="10"/>
    </row>
    <row r="197" spans="1:13" s="53" customFormat="1" ht="21" customHeight="1" x14ac:dyDescent="0.3">
      <c r="A197" s="29" t="s">
        <v>833</v>
      </c>
      <c r="B197" s="51">
        <v>1</v>
      </c>
      <c r="C197" s="67">
        <v>0.76041666666666663</v>
      </c>
      <c r="D197" s="188" t="s">
        <v>564</v>
      </c>
      <c r="E197" s="188" t="s">
        <v>31</v>
      </c>
      <c r="F197" s="188" t="s">
        <v>110</v>
      </c>
      <c r="G197" s="188" t="s">
        <v>104</v>
      </c>
      <c r="H197" s="188" t="s">
        <v>565</v>
      </c>
      <c r="I197" s="188" t="s">
        <v>566</v>
      </c>
      <c r="J197" s="188" t="s">
        <v>567</v>
      </c>
      <c r="K197" s="188" t="s">
        <v>196</v>
      </c>
      <c r="L197" s="187">
        <v>56</v>
      </c>
      <c r="M197" s="188" t="s">
        <v>563</v>
      </c>
    </row>
    <row r="198" spans="1:13" s="53" customFormat="1" ht="21" customHeight="1" x14ac:dyDescent="0.3">
      <c r="A198" s="29"/>
      <c r="B198" s="51"/>
      <c r="C198" s="67">
        <v>0.78472222222222221</v>
      </c>
      <c r="D198" s="188" t="s">
        <v>587</v>
      </c>
      <c r="E198" s="188" t="s">
        <v>31</v>
      </c>
      <c r="F198" s="188" t="s">
        <v>110</v>
      </c>
      <c r="G198" s="188" t="s">
        <v>104</v>
      </c>
      <c r="H198" s="188" t="s">
        <v>419</v>
      </c>
      <c r="I198" s="188" t="s">
        <v>275</v>
      </c>
      <c r="J198" s="188" t="s">
        <v>588</v>
      </c>
      <c r="K198" s="188" t="s">
        <v>154</v>
      </c>
      <c r="L198" s="187">
        <v>45</v>
      </c>
      <c r="M198" s="188" t="s">
        <v>586</v>
      </c>
    </row>
    <row r="199" spans="1:13" s="53" customFormat="1" ht="21" customHeight="1" x14ac:dyDescent="0.3">
      <c r="A199" s="29" t="s">
        <v>833</v>
      </c>
      <c r="B199" s="51"/>
      <c r="C199" s="193">
        <v>0.80902777777777801</v>
      </c>
      <c r="D199" s="77" t="s">
        <v>732</v>
      </c>
      <c r="E199" s="114"/>
      <c r="F199" s="114"/>
      <c r="G199" s="114"/>
      <c r="H199" s="114"/>
      <c r="I199" s="114"/>
      <c r="J199" s="114"/>
      <c r="K199" s="114"/>
      <c r="L199" s="10"/>
    </row>
    <row r="200" spans="1:13" s="80" customFormat="1" ht="9" customHeight="1" x14ac:dyDescent="0.3">
      <c r="A200" s="29"/>
      <c r="B200" s="51"/>
      <c r="C200" s="115"/>
      <c r="D200" s="77"/>
      <c r="E200" s="114"/>
      <c r="F200" s="114"/>
      <c r="G200" s="114"/>
      <c r="H200" s="114"/>
      <c r="I200" s="114"/>
      <c r="J200" s="114"/>
      <c r="K200" s="114"/>
      <c r="L200" s="10"/>
    </row>
    <row r="201" spans="1:13" s="80" customFormat="1" ht="21" customHeight="1" x14ac:dyDescent="0.35">
      <c r="A201" s="29"/>
      <c r="B201" s="51"/>
      <c r="C201" s="116">
        <v>0.83333333333333337</v>
      </c>
      <c r="D201" s="117" t="s">
        <v>847</v>
      </c>
      <c r="E201" s="118" t="s">
        <v>848</v>
      </c>
      <c r="F201" s="119"/>
      <c r="G201" s="119"/>
      <c r="H201" s="119"/>
      <c r="I201" s="119"/>
      <c r="J201" s="79"/>
      <c r="K201" s="79"/>
      <c r="L201" s="58"/>
    </row>
    <row r="202" spans="1:13" ht="21" customHeight="1" x14ac:dyDescent="0.3">
      <c r="A202" s="120"/>
      <c r="B202" s="121"/>
      <c r="C202" s="122"/>
      <c r="D202" s="62"/>
      <c r="E202" s="63"/>
      <c r="F202" s="63"/>
      <c r="G202" s="63"/>
      <c r="H202" s="64"/>
      <c r="I202" s="64"/>
      <c r="J202" s="64"/>
      <c r="K202" s="64"/>
      <c r="L202" s="35"/>
    </row>
    <row r="203" spans="1:13" ht="21" x14ac:dyDescent="0.4">
      <c r="A203" s="123"/>
      <c r="B203" s="124"/>
      <c r="C203" s="65"/>
      <c r="D203" s="20" t="s">
        <v>733</v>
      </c>
      <c r="E203" s="195" t="s">
        <v>734</v>
      </c>
      <c r="F203" s="195"/>
      <c r="G203" s="23" t="s">
        <v>832</v>
      </c>
      <c r="H203" s="73"/>
      <c r="I203" s="73"/>
      <c r="J203" s="73"/>
      <c r="K203" s="73"/>
      <c r="L203" s="58"/>
    </row>
    <row r="204" spans="1:13" s="1" customFormat="1" ht="21" customHeight="1" x14ac:dyDescent="0.3">
      <c r="A204" s="48"/>
      <c r="B204" s="48"/>
      <c r="C204" s="48"/>
      <c r="D204" s="49" t="s">
        <v>1</v>
      </c>
      <c r="E204" s="49" t="s">
        <v>668</v>
      </c>
      <c r="F204" s="50" t="s">
        <v>3</v>
      </c>
      <c r="G204" s="49" t="s">
        <v>4</v>
      </c>
      <c r="H204" s="49" t="s">
        <v>700</v>
      </c>
      <c r="I204" s="49"/>
      <c r="J204" s="49" t="s">
        <v>7</v>
      </c>
      <c r="K204" s="49" t="s">
        <v>701</v>
      </c>
      <c r="L204" s="35" t="s">
        <v>702</v>
      </c>
    </row>
    <row r="205" spans="1:13" s="53" customFormat="1" ht="21" customHeight="1" x14ac:dyDescent="0.3">
      <c r="A205" s="29" t="s">
        <v>849</v>
      </c>
      <c r="B205" s="51"/>
      <c r="C205" s="67">
        <v>0.375</v>
      </c>
      <c r="D205" s="125"/>
      <c r="E205" s="125"/>
      <c r="F205" s="125"/>
      <c r="G205" s="125"/>
      <c r="H205" s="125"/>
      <c r="I205" s="125"/>
      <c r="J205" s="125"/>
      <c r="K205" s="125"/>
    </row>
    <row r="206" spans="1:13" s="53" customFormat="1" ht="14.4" customHeight="1" x14ac:dyDescent="0.3">
      <c r="A206" s="29" t="s">
        <v>849</v>
      </c>
      <c r="B206" s="51"/>
      <c r="C206" s="67">
        <v>0.38541666666666669</v>
      </c>
      <c r="D206" s="125"/>
      <c r="E206" s="125"/>
      <c r="F206" s="125"/>
      <c r="G206" s="125"/>
      <c r="H206" s="125"/>
      <c r="I206" s="125"/>
      <c r="J206" s="125"/>
      <c r="K206" s="125"/>
      <c r="L206" s="58"/>
    </row>
    <row r="207" spans="1:13" s="53" customFormat="1" ht="21" customHeight="1" x14ac:dyDescent="0.3">
      <c r="A207" s="29" t="s">
        <v>849</v>
      </c>
      <c r="B207" s="51">
        <v>1</v>
      </c>
      <c r="C207" s="67">
        <v>0.39583333333333298</v>
      </c>
      <c r="D207" s="53" t="s">
        <v>850</v>
      </c>
      <c r="E207" s="53" t="s">
        <v>673</v>
      </c>
      <c r="F207" s="53" t="s">
        <v>674</v>
      </c>
      <c r="G207" s="53" t="s">
        <v>689</v>
      </c>
      <c r="H207" s="53" t="s">
        <v>133</v>
      </c>
      <c r="I207" s="53" t="s">
        <v>134</v>
      </c>
      <c r="J207" s="53" t="s">
        <v>135</v>
      </c>
      <c r="K207" s="53" t="s">
        <v>753</v>
      </c>
      <c r="L207" s="54">
        <v>20</v>
      </c>
    </row>
    <row r="208" spans="1:13" s="53" customFormat="1" ht="13.95" customHeight="1" x14ac:dyDescent="0.3">
      <c r="A208" s="29" t="s">
        <v>849</v>
      </c>
      <c r="B208" s="51">
        <v>2</v>
      </c>
      <c r="C208" s="67">
        <v>0.40625</v>
      </c>
      <c r="D208" s="53" t="s">
        <v>342</v>
      </c>
      <c r="E208" s="53" t="s">
        <v>673</v>
      </c>
      <c r="F208" s="53" t="s">
        <v>674</v>
      </c>
      <c r="G208" s="53" t="s">
        <v>689</v>
      </c>
      <c r="H208" s="53" t="s">
        <v>188</v>
      </c>
      <c r="I208" s="53" t="s">
        <v>343</v>
      </c>
      <c r="J208" s="53" t="s">
        <v>344</v>
      </c>
      <c r="K208" s="53" t="s">
        <v>345</v>
      </c>
      <c r="L208" s="54">
        <v>34</v>
      </c>
    </row>
    <row r="209" spans="1:12" s="53" customFormat="1" ht="21" customHeight="1" x14ac:dyDescent="0.3">
      <c r="A209" s="29" t="s">
        <v>849</v>
      </c>
      <c r="B209" s="51"/>
      <c r="C209" s="68">
        <v>0.41666666666666702</v>
      </c>
      <c r="D209" s="48" t="s">
        <v>722</v>
      </c>
      <c r="L209" s="58"/>
    </row>
    <row r="210" spans="1:12" s="53" customFormat="1" ht="21" customHeight="1" x14ac:dyDescent="0.3">
      <c r="A210" s="29" t="s">
        <v>849</v>
      </c>
      <c r="B210" s="51">
        <v>1</v>
      </c>
      <c r="C210" s="67">
        <v>0.42708333333333298</v>
      </c>
      <c r="D210" s="53" t="s">
        <v>485</v>
      </c>
      <c r="E210" s="53" t="s">
        <v>673</v>
      </c>
      <c r="F210" s="53" t="s">
        <v>674</v>
      </c>
      <c r="G210" s="53" t="s">
        <v>678</v>
      </c>
      <c r="H210" s="53" t="s">
        <v>486</v>
      </c>
      <c r="I210" s="53" t="s">
        <v>487</v>
      </c>
      <c r="J210" s="53" t="s">
        <v>483</v>
      </c>
      <c r="K210" s="53" t="s">
        <v>484</v>
      </c>
      <c r="L210" s="54">
        <v>32</v>
      </c>
    </row>
    <row r="211" spans="1:12" s="53" customFormat="1" ht="13.95" customHeight="1" x14ac:dyDescent="0.3">
      <c r="A211" s="29" t="s">
        <v>849</v>
      </c>
      <c r="B211" s="51">
        <v>2</v>
      </c>
      <c r="C211" s="67">
        <v>0.4375</v>
      </c>
      <c r="D211" s="53" t="s">
        <v>424</v>
      </c>
      <c r="E211" s="53" t="s">
        <v>673</v>
      </c>
      <c r="F211" s="53" t="s">
        <v>674</v>
      </c>
      <c r="G211" s="53" t="s">
        <v>678</v>
      </c>
      <c r="H211" s="53" t="s">
        <v>216</v>
      </c>
      <c r="I211" s="53" t="s">
        <v>425</v>
      </c>
      <c r="J211" s="53" t="s">
        <v>65</v>
      </c>
      <c r="K211" s="53" t="s">
        <v>66</v>
      </c>
      <c r="L211" s="54">
        <v>46</v>
      </c>
    </row>
    <row r="212" spans="1:12" s="53" customFormat="1" ht="13.95" customHeight="1" x14ac:dyDescent="0.3">
      <c r="A212" s="29" t="s">
        <v>849</v>
      </c>
      <c r="B212" s="51">
        <v>3</v>
      </c>
      <c r="C212" s="67">
        <v>0.44791666666666702</v>
      </c>
      <c r="D212" s="53" t="s">
        <v>353</v>
      </c>
      <c r="E212" s="53" t="s">
        <v>673</v>
      </c>
      <c r="F212" s="53" t="s">
        <v>674</v>
      </c>
      <c r="G212" s="53" t="s">
        <v>678</v>
      </c>
      <c r="H212" s="53" t="s">
        <v>354</v>
      </c>
      <c r="I212" s="53" t="s">
        <v>355</v>
      </c>
      <c r="J212" s="53" t="s">
        <v>356</v>
      </c>
      <c r="K212" s="53" t="s">
        <v>357</v>
      </c>
      <c r="L212" s="54">
        <v>25</v>
      </c>
    </row>
    <row r="213" spans="1:12" s="53" customFormat="1" ht="21" customHeight="1" x14ac:dyDescent="0.3">
      <c r="A213" s="29" t="s">
        <v>849</v>
      </c>
      <c r="B213" s="51"/>
      <c r="C213" s="68">
        <v>0.45833333333333398</v>
      </c>
      <c r="D213" s="48" t="s">
        <v>722</v>
      </c>
      <c r="L213" s="58"/>
    </row>
    <row r="214" spans="1:12" s="53" customFormat="1" ht="21" customHeight="1" x14ac:dyDescent="0.3">
      <c r="A214" s="29" t="s">
        <v>849</v>
      </c>
      <c r="B214" s="51">
        <v>1</v>
      </c>
      <c r="C214" s="67">
        <v>0.468750000000001</v>
      </c>
      <c r="D214" s="53" t="s">
        <v>488</v>
      </c>
      <c r="E214" s="53" t="s">
        <v>673</v>
      </c>
      <c r="F214" s="53" t="s">
        <v>674</v>
      </c>
      <c r="G214" s="53" t="s">
        <v>677</v>
      </c>
      <c r="H214" s="53" t="s">
        <v>489</v>
      </c>
      <c r="I214" s="53" t="s">
        <v>490</v>
      </c>
      <c r="J214" s="53" t="s">
        <v>483</v>
      </c>
      <c r="K214" s="53" t="s">
        <v>484</v>
      </c>
      <c r="L214" s="54">
        <v>30</v>
      </c>
    </row>
    <row r="215" spans="1:12" s="53" customFormat="1" x14ac:dyDescent="0.3">
      <c r="A215" s="29" t="s">
        <v>849</v>
      </c>
      <c r="B215" s="51">
        <v>2</v>
      </c>
      <c r="C215" s="67">
        <v>0.47916666666666802</v>
      </c>
      <c r="D215" s="53" t="s">
        <v>426</v>
      </c>
      <c r="E215" s="53" t="s">
        <v>673</v>
      </c>
      <c r="F215" s="53" t="s">
        <v>674</v>
      </c>
      <c r="G215" s="53" t="s">
        <v>677</v>
      </c>
      <c r="H215" s="53" t="s">
        <v>216</v>
      </c>
      <c r="I215" s="53" t="s">
        <v>425</v>
      </c>
      <c r="J215" s="53" t="s">
        <v>65</v>
      </c>
      <c r="K215" s="53" t="s">
        <v>66</v>
      </c>
      <c r="L215" s="54">
        <v>36</v>
      </c>
    </row>
    <row r="216" spans="1:12" s="53" customFormat="1" x14ac:dyDescent="0.3">
      <c r="A216" s="29" t="s">
        <v>849</v>
      </c>
      <c r="B216" s="51">
        <v>3</v>
      </c>
      <c r="C216" s="67">
        <v>0.48958333333333498</v>
      </c>
      <c r="D216" s="53" t="s">
        <v>358</v>
      </c>
      <c r="E216" s="53" t="s">
        <v>673</v>
      </c>
      <c r="F216" s="53" t="s">
        <v>674</v>
      </c>
      <c r="G216" s="53" t="s">
        <v>677</v>
      </c>
      <c r="H216" s="53" t="s">
        <v>359</v>
      </c>
      <c r="I216" s="53" t="s">
        <v>360</v>
      </c>
      <c r="J216" s="53" t="s">
        <v>356</v>
      </c>
      <c r="K216" s="53" t="s">
        <v>357</v>
      </c>
      <c r="L216" s="54">
        <v>30</v>
      </c>
    </row>
    <row r="217" spans="1:12" s="127" customFormat="1" ht="21" customHeight="1" x14ac:dyDescent="0.3">
      <c r="A217" s="29" t="s">
        <v>849</v>
      </c>
      <c r="B217" s="126"/>
      <c r="C217" s="68">
        <v>0.500000000000002</v>
      </c>
      <c r="D217" s="60" t="s">
        <v>732</v>
      </c>
      <c r="E217" s="79"/>
      <c r="F217" s="79"/>
      <c r="G217" s="79"/>
      <c r="H217" s="79"/>
      <c r="I217" s="79"/>
      <c r="J217" s="79"/>
      <c r="K217" s="79"/>
      <c r="L217" s="58"/>
    </row>
    <row r="218" spans="1:12" ht="22.2" customHeight="1" x14ac:dyDescent="0.3">
      <c r="A218" s="128"/>
      <c r="B218" s="129"/>
      <c r="C218" s="100"/>
      <c r="D218" s="62"/>
      <c r="E218" s="63"/>
      <c r="F218" s="63"/>
      <c r="G218" s="63"/>
      <c r="H218" s="64"/>
      <c r="I218" s="64"/>
      <c r="J218" s="64"/>
      <c r="K218" s="64"/>
      <c r="L218" s="35"/>
    </row>
    <row r="219" spans="1:12" ht="21" x14ac:dyDescent="0.4">
      <c r="A219" s="130"/>
      <c r="B219" s="131"/>
      <c r="C219" s="132"/>
      <c r="D219" s="20" t="s">
        <v>851</v>
      </c>
      <c r="E219" s="20" t="s">
        <v>745</v>
      </c>
      <c r="F219" s="72"/>
      <c r="G219" s="23" t="s">
        <v>832</v>
      </c>
      <c r="H219" s="73"/>
      <c r="I219" s="73"/>
      <c r="J219" s="73"/>
      <c r="K219" s="73"/>
      <c r="L219" s="58"/>
    </row>
    <row r="220" spans="1:12" ht="21" x14ac:dyDescent="0.4">
      <c r="A220" s="130"/>
      <c r="B220" s="131"/>
      <c r="C220" s="132"/>
      <c r="D220" s="20"/>
      <c r="E220" s="20" t="s">
        <v>746</v>
      </c>
      <c r="F220" s="72"/>
      <c r="G220" s="25"/>
      <c r="H220" s="73"/>
      <c r="I220" s="73"/>
      <c r="J220" s="73"/>
      <c r="K220" s="73"/>
      <c r="L220" s="58"/>
    </row>
    <row r="221" spans="1:12" s="1" customFormat="1" ht="21" customHeight="1" x14ac:dyDescent="0.3">
      <c r="A221" s="48"/>
      <c r="B221" s="48"/>
      <c r="C221" s="48"/>
      <c r="D221" s="49" t="s">
        <v>1</v>
      </c>
      <c r="E221" s="49" t="s">
        <v>668</v>
      </c>
      <c r="F221" s="50" t="s">
        <v>3</v>
      </c>
      <c r="G221" s="49" t="s">
        <v>4</v>
      </c>
      <c r="H221" s="49" t="s">
        <v>700</v>
      </c>
      <c r="I221" s="49"/>
      <c r="J221" s="49" t="s">
        <v>7</v>
      </c>
      <c r="K221" s="49" t="s">
        <v>701</v>
      </c>
      <c r="L221" s="35" t="s">
        <v>702</v>
      </c>
    </row>
    <row r="222" spans="1:12" s="1" customFormat="1" ht="21" customHeight="1" x14ac:dyDescent="0.3">
      <c r="A222" s="29" t="s">
        <v>852</v>
      </c>
      <c r="B222" s="51">
        <v>1</v>
      </c>
      <c r="C222" s="67">
        <v>0.375</v>
      </c>
      <c r="D222" s="53" t="s">
        <v>853</v>
      </c>
      <c r="E222" s="53" t="s">
        <v>31</v>
      </c>
      <c r="F222" s="53" t="s">
        <v>12</v>
      </c>
      <c r="G222" s="53" t="s">
        <v>854</v>
      </c>
      <c r="H222" s="53" t="s">
        <v>506</v>
      </c>
      <c r="I222" s="53" t="s">
        <v>507</v>
      </c>
      <c r="J222" s="53" t="s">
        <v>276</v>
      </c>
      <c r="K222" s="53" t="s">
        <v>277</v>
      </c>
      <c r="L222" s="54">
        <v>40</v>
      </c>
    </row>
    <row r="223" spans="1:12" s="1" customFormat="1" ht="13.95" customHeight="1" x14ac:dyDescent="0.3">
      <c r="A223" s="29" t="s">
        <v>852</v>
      </c>
      <c r="B223" s="51">
        <v>2</v>
      </c>
      <c r="C223" s="67">
        <v>0.3923611111111111</v>
      </c>
      <c r="D223" s="53" t="s">
        <v>284</v>
      </c>
      <c r="E223" s="53" t="s">
        <v>31</v>
      </c>
      <c r="F223" s="53" t="s">
        <v>12</v>
      </c>
      <c r="G223" s="53" t="s">
        <v>854</v>
      </c>
      <c r="H223" s="53" t="s">
        <v>285</v>
      </c>
      <c r="I223" s="53" t="s">
        <v>286</v>
      </c>
      <c r="J223" s="53" t="s">
        <v>282</v>
      </c>
      <c r="K223" s="53" t="s">
        <v>283</v>
      </c>
      <c r="L223" s="54">
        <v>30</v>
      </c>
    </row>
    <row r="224" spans="1:12" s="1" customFormat="1" ht="13.95" customHeight="1" x14ac:dyDescent="0.3">
      <c r="A224" s="29" t="s">
        <v>852</v>
      </c>
      <c r="B224" s="51">
        <v>3</v>
      </c>
      <c r="C224" s="67">
        <v>0.40972222222222199</v>
      </c>
      <c r="D224" s="53" t="s">
        <v>52</v>
      </c>
      <c r="E224" s="53" t="s">
        <v>31</v>
      </c>
      <c r="F224" s="53" t="s">
        <v>12</v>
      </c>
      <c r="G224" s="53" t="s">
        <v>854</v>
      </c>
      <c r="H224" s="53" t="s">
        <v>53</v>
      </c>
      <c r="I224" s="53" t="s">
        <v>54</v>
      </c>
      <c r="J224" s="53" t="s">
        <v>55</v>
      </c>
      <c r="K224" s="53" t="s">
        <v>704</v>
      </c>
      <c r="L224" s="54">
        <v>25</v>
      </c>
    </row>
    <row r="225" spans="1:12" s="1" customFormat="1" ht="13.95" customHeight="1" x14ac:dyDescent="0.3">
      <c r="A225" s="29" t="s">
        <v>852</v>
      </c>
      <c r="B225" s="51">
        <v>4</v>
      </c>
      <c r="C225" s="67">
        <v>0.42708333333333298</v>
      </c>
      <c r="D225" s="53" t="s">
        <v>322</v>
      </c>
      <c r="E225" s="53" t="s">
        <v>31</v>
      </c>
      <c r="F225" s="53" t="s">
        <v>12</v>
      </c>
      <c r="G225" s="53" t="s">
        <v>854</v>
      </c>
      <c r="H225" s="53" t="s">
        <v>855</v>
      </c>
      <c r="I225" s="53" t="s">
        <v>856</v>
      </c>
      <c r="J225" s="53" t="s">
        <v>317</v>
      </c>
      <c r="K225" s="53" t="s">
        <v>318</v>
      </c>
      <c r="L225" s="54">
        <v>44</v>
      </c>
    </row>
    <row r="226" spans="1:12" s="1" customFormat="1" ht="13.95" customHeight="1" x14ac:dyDescent="0.3">
      <c r="A226" s="29" t="s">
        <v>852</v>
      </c>
      <c r="B226" s="51">
        <v>5</v>
      </c>
      <c r="C226" s="67">
        <v>0.44444444444444398</v>
      </c>
      <c r="D226" s="53" t="s">
        <v>299</v>
      </c>
      <c r="E226" s="53" t="s">
        <v>31</v>
      </c>
      <c r="F226" s="53" t="s">
        <v>12</v>
      </c>
      <c r="G226" s="53" t="s">
        <v>854</v>
      </c>
      <c r="H226" s="53" t="s">
        <v>300</v>
      </c>
      <c r="I226" s="53" t="s">
        <v>301</v>
      </c>
      <c r="J226" s="53" t="s">
        <v>302</v>
      </c>
      <c r="K226" s="53" t="s">
        <v>303</v>
      </c>
      <c r="L226" s="54">
        <v>45</v>
      </c>
    </row>
    <row r="227" spans="1:12" s="53" customFormat="1" ht="21.6" customHeight="1" x14ac:dyDescent="0.3">
      <c r="A227" s="29" t="s">
        <v>852</v>
      </c>
      <c r="C227" s="68">
        <v>0.46180555555555503</v>
      </c>
      <c r="D227" s="60" t="s">
        <v>722</v>
      </c>
      <c r="L227" s="58"/>
    </row>
    <row r="228" spans="1:12" s="53" customFormat="1" ht="21.6" customHeight="1" x14ac:dyDescent="0.3">
      <c r="A228" s="29" t="s">
        <v>852</v>
      </c>
      <c r="B228" s="51">
        <v>1</v>
      </c>
      <c r="C228" s="67">
        <v>0.46875</v>
      </c>
      <c r="D228" s="53" t="s">
        <v>384</v>
      </c>
      <c r="E228" s="53" t="s">
        <v>31</v>
      </c>
      <c r="F228" s="53" t="s">
        <v>12</v>
      </c>
      <c r="G228" s="53" t="s">
        <v>857</v>
      </c>
      <c r="H228" s="53" t="s">
        <v>372</v>
      </c>
      <c r="I228" s="53" t="s">
        <v>373</v>
      </c>
      <c r="J228" s="53" t="s">
        <v>290</v>
      </c>
      <c r="K228" s="53" t="s">
        <v>291</v>
      </c>
      <c r="L228" s="54">
        <v>25</v>
      </c>
    </row>
    <row r="229" spans="1:12" s="53" customFormat="1" ht="14.4" customHeight="1" x14ac:dyDescent="0.3">
      <c r="A229" s="29" t="s">
        <v>852</v>
      </c>
      <c r="B229" s="51">
        <v>2</v>
      </c>
      <c r="C229" s="67">
        <v>0.48958333333333331</v>
      </c>
      <c r="D229" s="53" t="s">
        <v>858</v>
      </c>
      <c r="E229" s="53" t="s">
        <v>31</v>
      </c>
      <c r="F229" s="53" t="s">
        <v>12</v>
      </c>
      <c r="G229" s="53" t="s">
        <v>857</v>
      </c>
      <c r="H229" s="53" t="s">
        <v>782</v>
      </c>
      <c r="I229" s="53" t="s">
        <v>783</v>
      </c>
      <c r="J229" s="53" t="s">
        <v>784</v>
      </c>
      <c r="K229" s="53" t="s">
        <v>785</v>
      </c>
      <c r="L229" s="54">
        <v>32</v>
      </c>
    </row>
    <row r="230" spans="1:12" s="53" customFormat="1" ht="14.4" customHeight="1" x14ac:dyDescent="0.3">
      <c r="A230" s="29" t="s">
        <v>852</v>
      </c>
      <c r="B230" s="51">
        <v>3</v>
      </c>
      <c r="C230" s="67">
        <v>0.51041666666666696</v>
      </c>
      <c r="D230" s="53" t="s">
        <v>859</v>
      </c>
      <c r="E230" s="53" t="s">
        <v>31</v>
      </c>
      <c r="F230" s="53" t="s">
        <v>12</v>
      </c>
      <c r="G230" s="53" t="s">
        <v>857</v>
      </c>
      <c r="H230" s="53" t="s">
        <v>145</v>
      </c>
      <c r="I230" s="53" t="s">
        <v>169</v>
      </c>
      <c r="J230" s="53" t="s">
        <v>265</v>
      </c>
      <c r="K230" s="53" t="s">
        <v>860</v>
      </c>
      <c r="L230" s="54">
        <v>35</v>
      </c>
    </row>
    <row r="231" spans="1:12" s="53" customFormat="1" ht="21.6" customHeight="1" x14ac:dyDescent="0.3">
      <c r="A231" s="29" t="s">
        <v>852</v>
      </c>
      <c r="C231" s="68">
        <v>0.53125</v>
      </c>
      <c r="D231" s="60" t="s">
        <v>722</v>
      </c>
      <c r="E231" s="48"/>
      <c r="L231" s="58"/>
    </row>
    <row r="232" spans="1:12" s="53" customFormat="1" ht="22.2" customHeight="1" x14ac:dyDescent="0.3">
      <c r="A232" s="29" t="s">
        <v>852</v>
      </c>
      <c r="B232" s="51">
        <v>1</v>
      </c>
      <c r="C232" s="67">
        <v>0.58333333333333337</v>
      </c>
      <c r="D232" s="53" t="s">
        <v>861</v>
      </c>
      <c r="E232" s="53" t="s">
        <v>31</v>
      </c>
      <c r="F232" s="53" t="s">
        <v>12</v>
      </c>
      <c r="G232" s="53" t="s">
        <v>862</v>
      </c>
      <c r="H232" s="53" t="s">
        <v>310</v>
      </c>
      <c r="I232" s="53" t="s">
        <v>863</v>
      </c>
      <c r="J232" s="53" t="s">
        <v>864</v>
      </c>
      <c r="K232" s="53" t="s">
        <v>865</v>
      </c>
      <c r="L232" s="54">
        <v>25</v>
      </c>
    </row>
    <row r="233" spans="1:12" s="53" customFormat="1" ht="14.4" customHeight="1" x14ac:dyDescent="0.3">
      <c r="A233" s="29" t="s">
        <v>852</v>
      </c>
      <c r="B233" s="51">
        <v>2</v>
      </c>
      <c r="C233" s="67">
        <v>0.60416666666666663</v>
      </c>
      <c r="D233" s="53" t="s">
        <v>187</v>
      </c>
      <c r="E233" s="53" t="s">
        <v>31</v>
      </c>
      <c r="F233" s="53" t="s">
        <v>12</v>
      </c>
      <c r="G233" s="53" t="s">
        <v>862</v>
      </c>
      <c r="H233" s="53" t="s">
        <v>188</v>
      </c>
      <c r="I233" s="53" t="s">
        <v>189</v>
      </c>
      <c r="J233" s="53" t="s">
        <v>135</v>
      </c>
      <c r="K233" s="53" t="s">
        <v>748</v>
      </c>
      <c r="L233" s="54">
        <v>29</v>
      </c>
    </row>
    <row r="234" spans="1:12" s="53" customFormat="1" x14ac:dyDescent="0.3">
      <c r="A234" s="29" t="s">
        <v>852</v>
      </c>
      <c r="B234" s="51">
        <v>3</v>
      </c>
      <c r="C234" s="67">
        <v>0.625</v>
      </c>
      <c r="D234" s="53" t="s">
        <v>408</v>
      </c>
      <c r="E234" s="53" t="s">
        <v>31</v>
      </c>
      <c r="F234" s="53" t="s">
        <v>12</v>
      </c>
      <c r="G234" s="53" t="s">
        <v>862</v>
      </c>
      <c r="H234" s="53" t="s">
        <v>117</v>
      </c>
      <c r="I234" s="53" t="s">
        <v>118</v>
      </c>
      <c r="J234" s="53" t="s">
        <v>119</v>
      </c>
      <c r="K234" s="53" t="s">
        <v>120</v>
      </c>
      <c r="L234" s="54">
        <v>20</v>
      </c>
    </row>
    <row r="235" spans="1:12" s="53" customFormat="1" ht="21.6" customHeight="1" x14ac:dyDescent="0.3">
      <c r="A235" s="29" t="s">
        <v>852</v>
      </c>
      <c r="C235" s="68">
        <v>0.64583333333333304</v>
      </c>
      <c r="D235" s="60" t="s">
        <v>866</v>
      </c>
      <c r="L235" s="58"/>
    </row>
    <row r="236" spans="1:12" s="53" customFormat="1" ht="21.6" customHeight="1" x14ac:dyDescent="0.3">
      <c r="A236" s="29" t="s">
        <v>852</v>
      </c>
      <c r="B236" s="51">
        <v>4</v>
      </c>
      <c r="C236" s="67">
        <v>0.65277777777777779</v>
      </c>
      <c r="D236" s="53" t="s">
        <v>850</v>
      </c>
      <c r="E236" s="53" t="s">
        <v>31</v>
      </c>
      <c r="F236" s="53" t="s">
        <v>12</v>
      </c>
      <c r="G236" s="53" t="s">
        <v>862</v>
      </c>
      <c r="H236" s="53" t="s">
        <v>133</v>
      </c>
      <c r="I236" s="53" t="s">
        <v>134</v>
      </c>
      <c r="J236" s="53" t="s">
        <v>135</v>
      </c>
      <c r="K236" s="53" t="s">
        <v>753</v>
      </c>
      <c r="L236" s="54">
        <v>20</v>
      </c>
    </row>
    <row r="237" spans="1:12" s="53" customFormat="1" x14ac:dyDescent="0.3">
      <c r="A237" s="29" t="s">
        <v>852</v>
      </c>
      <c r="B237" s="51">
        <v>5</v>
      </c>
      <c r="C237" s="67">
        <v>0.67361111111111116</v>
      </c>
      <c r="D237" s="53" t="s">
        <v>867</v>
      </c>
      <c r="E237" s="53" t="s">
        <v>31</v>
      </c>
      <c r="F237" s="53" t="s">
        <v>12</v>
      </c>
      <c r="G237" s="53" t="s">
        <v>862</v>
      </c>
      <c r="H237" s="53" t="s">
        <v>231</v>
      </c>
      <c r="I237" s="53" t="s">
        <v>207</v>
      </c>
      <c r="J237" s="53" t="s">
        <v>232</v>
      </c>
      <c r="K237" s="53" t="s">
        <v>721</v>
      </c>
      <c r="L237" s="54">
        <v>32</v>
      </c>
    </row>
    <row r="238" spans="1:12" s="53" customFormat="1" ht="13.95" customHeight="1" x14ac:dyDescent="0.3">
      <c r="A238" s="29" t="s">
        <v>852</v>
      </c>
      <c r="B238" s="51">
        <v>6</v>
      </c>
      <c r="C238" s="67">
        <v>0.69444444444444497</v>
      </c>
      <c r="D238" s="53" t="s">
        <v>342</v>
      </c>
      <c r="E238" s="53" t="s">
        <v>31</v>
      </c>
      <c r="F238" s="53" t="s">
        <v>12</v>
      </c>
      <c r="G238" s="53" t="s">
        <v>862</v>
      </c>
      <c r="H238" s="53" t="s">
        <v>188</v>
      </c>
      <c r="I238" s="53" t="s">
        <v>343</v>
      </c>
      <c r="J238" s="53" t="s">
        <v>344</v>
      </c>
      <c r="K238" s="53" t="s">
        <v>345</v>
      </c>
      <c r="L238" s="54">
        <v>34</v>
      </c>
    </row>
    <row r="239" spans="1:12" s="53" customFormat="1" ht="21" customHeight="1" x14ac:dyDescent="0.3">
      <c r="A239" s="29" t="s">
        <v>852</v>
      </c>
      <c r="B239" s="95"/>
      <c r="C239" s="68">
        <v>0.71527777777777801</v>
      </c>
      <c r="D239" s="133" t="s">
        <v>732</v>
      </c>
      <c r="L239" s="54"/>
    </row>
    <row r="240" spans="1:12" s="44" customFormat="1" ht="21" customHeight="1" x14ac:dyDescent="0.3">
      <c r="A240" s="120"/>
      <c r="B240" s="121"/>
      <c r="C240" s="122"/>
      <c r="D240" s="62"/>
      <c r="E240" s="63"/>
      <c r="F240" s="63"/>
      <c r="G240" s="63"/>
      <c r="H240" s="64"/>
      <c r="I240" s="64"/>
      <c r="J240" s="64"/>
      <c r="K240" s="64"/>
      <c r="L240" s="35"/>
    </row>
    <row r="241" spans="1:12" ht="21" x14ac:dyDescent="0.4">
      <c r="A241" s="134"/>
      <c r="B241" s="124"/>
      <c r="C241" s="135"/>
      <c r="D241" s="20" t="s">
        <v>766</v>
      </c>
      <c r="E241" s="20" t="s">
        <v>767</v>
      </c>
      <c r="F241" s="72"/>
      <c r="G241" s="23" t="s">
        <v>832</v>
      </c>
      <c r="H241" s="73"/>
      <c r="I241" s="73"/>
      <c r="J241" s="73"/>
      <c r="K241" s="73"/>
      <c r="L241" s="58"/>
    </row>
    <row r="242" spans="1:12" ht="21" x14ac:dyDescent="0.4">
      <c r="A242" s="134"/>
      <c r="D242" s="20"/>
      <c r="E242" s="82" t="s">
        <v>768</v>
      </c>
      <c r="F242" s="72"/>
      <c r="G242" s="25"/>
      <c r="H242" s="73"/>
      <c r="I242" s="73"/>
      <c r="J242" s="73"/>
      <c r="K242" s="73"/>
      <c r="L242" s="58"/>
    </row>
    <row r="243" spans="1:12" s="1" customFormat="1" ht="21" customHeight="1" x14ac:dyDescent="0.3">
      <c r="A243" s="48"/>
      <c r="B243" s="48"/>
      <c r="C243" s="48"/>
      <c r="D243" s="49" t="s">
        <v>1</v>
      </c>
      <c r="E243" s="49" t="s">
        <v>668</v>
      </c>
      <c r="F243" s="50" t="s">
        <v>3</v>
      </c>
      <c r="G243" s="49" t="s">
        <v>4</v>
      </c>
      <c r="H243" s="49" t="s">
        <v>700</v>
      </c>
      <c r="I243" s="49"/>
      <c r="J243" s="49" t="s">
        <v>7</v>
      </c>
      <c r="K243" s="49" t="s">
        <v>701</v>
      </c>
      <c r="L243" s="35" t="s">
        <v>702</v>
      </c>
    </row>
    <row r="244" spans="1:12" s="53" customFormat="1" ht="21.6" customHeight="1" x14ac:dyDescent="0.3">
      <c r="A244" s="29" t="s">
        <v>868</v>
      </c>
      <c r="B244" s="51">
        <v>1</v>
      </c>
      <c r="C244" s="67">
        <v>0.375</v>
      </c>
      <c r="D244" s="53" t="s">
        <v>869</v>
      </c>
      <c r="E244" s="53" t="s">
        <v>31</v>
      </c>
      <c r="F244" s="53" t="s">
        <v>12</v>
      </c>
      <c r="G244" s="53" t="s">
        <v>25</v>
      </c>
      <c r="H244" s="53" t="s">
        <v>139</v>
      </c>
      <c r="I244" s="53" t="s">
        <v>140</v>
      </c>
      <c r="J244" s="53" t="s">
        <v>141</v>
      </c>
      <c r="K244" s="53" t="s">
        <v>142</v>
      </c>
      <c r="L244" s="54">
        <v>28</v>
      </c>
    </row>
    <row r="245" spans="1:12" s="53" customFormat="1" x14ac:dyDescent="0.3">
      <c r="A245" s="29" t="s">
        <v>868</v>
      </c>
      <c r="B245" s="51">
        <v>2</v>
      </c>
      <c r="C245" s="67">
        <v>0.39583333333333331</v>
      </c>
      <c r="D245" s="53" t="s">
        <v>361</v>
      </c>
      <c r="E245" s="53" t="s">
        <v>31</v>
      </c>
      <c r="F245" s="53" t="s">
        <v>12</v>
      </c>
      <c r="G245" s="53" t="s">
        <v>25</v>
      </c>
      <c r="H245" s="53" t="s">
        <v>362</v>
      </c>
      <c r="I245" s="53" t="s">
        <v>363</v>
      </c>
      <c r="J245" s="53" t="s">
        <v>356</v>
      </c>
      <c r="K245" s="53" t="s">
        <v>364</v>
      </c>
      <c r="L245" s="54">
        <v>65</v>
      </c>
    </row>
    <row r="246" spans="1:12" s="53" customFormat="1" x14ac:dyDescent="0.3">
      <c r="A246" s="29" t="s">
        <v>868</v>
      </c>
      <c r="B246" s="51">
        <v>3</v>
      </c>
      <c r="C246" s="67">
        <v>0.41666666666666702</v>
      </c>
      <c r="D246" s="53" t="s">
        <v>582</v>
      </c>
      <c r="E246" s="53" t="s">
        <v>31</v>
      </c>
      <c r="F246" s="53" t="s">
        <v>12</v>
      </c>
      <c r="G246" s="53" t="s">
        <v>25</v>
      </c>
      <c r="H246" s="53" t="s">
        <v>870</v>
      </c>
      <c r="I246" s="53" t="s">
        <v>73</v>
      </c>
      <c r="J246" s="53" t="s">
        <v>218</v>
      </c>
      <c r="K246" s="53" t="s">
        <v>520</v>
      </c>
      <c r="L246" s="54">
        <v>49</v>
      </c>
    </row>
    <row r="247" spans="1:12" s="53" customFormat="1" x14ac:dyDescent="0.3">
      <c r="A247" s="29" t="s">
        <v>868</v>
      </c>
      <c r="B247" s="51">
        <v>4</v>
      </c>
      <c r="C247" s="67">
        <v>0.4375</v>
      </c>
      <c r="D247" s="53" t="s">
        <v>517</v>
      </c>
      <c r="E247" s="53" t="s">
        <v>31</v>
      </c>
      <c r="F247" s="53" t="s">
        <v>12</v>
      </c>
      <c r="G247" s="53" t="s">
        <v>25</v>
      </c>
      <c r="H247" s="53" t="s">
        <v>274</v>
      </c>
      <c r="I247" s="53" t="s">
        <v>275</v>
      </c>
      <c r="J247" s="53" t="s">
        <v>276</v>
      </c>
      <c r="K247" s="53" t="s">
        <v>277</v>
      </c>
      <c r="L247" s="54">
        <v>55</v>
      </c>
    </row>
    <row r="248" spans="1:12" s="53" customFormat="1" x14ac:dyDescent="0.3">
      <c r="A248" s="29" t="s">
        <v>868</v>
      </c>
      <c r="B248" s="51">
        <v>5</v>
      </c>
      <c r="C248" s="67">
        <v>0.45833333333333298</v>
      </c>
      <c r="D248" s="53" t="s">
        <v>349</v>
      </c>
      <c r="E248" s="53" t="s">
        <v>31</v>
      </c>
      <c r="F248" s="53" t="s">
        <v>12</v>
      </c>
      <c r="G248" s="53" t="s">
        <v>25</v>
      </c>
      <c r="H248" s="53" t="s">
        <v>871</v>
      </c>
      <c r="I248" s="53" t="s">
        <v>872</v>
      </c>
      <c r="J248" s="53" t="s">
        <v>97</v>
      </c>
      <c r="K248" s="53" t="s">
        <v>351</v>
      </c>
      <c r="L248" s="54">
        <v>45</v>
      </c>
    </row>
    <row r="249" spans="1:12" s="53" customFormat="1" x14ac:dyDescent="0.3">
      <c r="A249" s="29" t="s">
        <v>868</v>
      </c>
      <c r="B249" s="51">
        <v>6</v>
      </c>
      <c r="C249" s="67">
        <v>0.47916666666666702</v>
      </c>
      <c r="D249" s="53" t="s">
        <v>576</v>
      </c>
      <c r="E249" s="53" t="s">
        <v>31</v>
      </c>
      <c r="F249" s="53" t="s">
        <v>12</v>
      </c>
      <c r="G249" s="53" t="s">
        <v>25</v>
      </c>
      <c r="H249" s="53" t="s">
        <v>26</v>
      </c>
      <c r="I249" s="53" t="s">
        <v>577</v>
      </c>
      <c r="J249" s="53" t="s">
        <v>55</v>
      </c>
      <c r="K249" s="53" t="s">
        <v>726</v>
      </c>
      <c r="L249" s="54">
        <v>92</v>
      </c>
    </row>
    <row r="250" spans="1:12" s="53" customFormat="1" ht="21.6" customHeight="1" x14ac:dyDescent="0.3">
      <c r="A250" s="29" t="s">
        <v>868</v>
      </c>
      <c r="B250" s="51"/>
      <c r="C250" s="68">
        <v>0.5</v>
      </c>
      <c r="D250" s="56" t="s">
        <v>722</v>
      </c>
      <c r="L250" s="58"/>
    </row>
    <row r="251" spans="1:12" s="53" customFormat="1" ht="21.6" customHeight="1" x14ac:dyDescent="0.3">
      <c r="A251" s="29" t="s">
        <v>868</v>
      </c>
      <c r="B251" s="51">
        <v>1</v>
      </c>
      <c r="C251" s="67">
        <v>0.52083333333333304</v>
      </c>
      <c r="D251" s="53" t="s">
        <v>873</v>
      </c>
      <c r="E251" s="53" t="s">
        <v>31</v>
      </c>
      <c r="F251" s="53" t="s">
        <v>12</v>
      </c>
      <c r="G251" s="53" t="s">
        <v>874</v>
      </c>
      <c r="H251" s="53" t="s">
        <v>875</v>
      </c>
      <c r="I251" s="53" t="s">
        <v>876</v>
      </c>
      <c r="J251" s="53" t="s">
        <v>55</v>
      </c>
      <c r="K251" s="53" t="s">
        <v>877</v>
      </c>
      <c r="L251" s="54">
        <v>33</v>
      </c>
    </row>
    <row r="252" spans="1:12" s="53" customFormat="1" ht="13.95" customHeight="1" x14ac:dyDescent="0.3">
      <c r="A252" s="29" t="s">
        <v>868</v>
      </c>
      <c r="B252" s="51">
        <v>2</v>
      </c>
      <c r="C252" s="67">
        <v>0.54166666666666663</v>
      </c>
      <c r="D252" s="53" t="s">
        <v>223</v>
      </c>
      <c r="E252" s="53" t="s">
        <v>31</v>
      </c>
      <c r="F252" s="53" t="s">
        <v>12</v>
      </c>
      <c r="G252" s="53" t="s">
        <v>874</v>
      </c>
      <c r="H252" s="53" t="s">
        <v>168</v>
      </c>
      <c r="I252" s="53" t="s">
        <v>169</v>
      </c>
      <c r="J252" s="53" t="s">
        <v>97</v>
      </c>
      <c r="K252" s="53" t="s">
        <v>170</v>
      </c>
      <c r="L252" s="54">
        <v>43</v>
      </c>
    </row>
    <row r="253" spans="1:12" s="53" customFormat="1" ht="13.95" customHeight="1" x14ac:dyDescent="0.3">
      <c r="A253" s="29" t="s">
        <v>868</v>
      </c>
      <c r="B253" s="51">
        <v>3</v>
      </c>
      <c r="C253" s="67">
        <v>0.5625</v>
      </c>
      <c r="D253" s="53" t="s">
        <v>213</v>
      </c>
      <c r="E253" s="53" t="s">
        <v>31</v>
      </c>
      <c r="F253" s="53" t="s">
        <v>12</v>
      </c>
      <c r="G253" s="53" t="s">
        <v>874</v>
      </c>
      <c r="H253" s="53" t="s">
        <v>206</v>
      </c>
      <c r="I253" s="53" t="s">
        <v>207</v>
      </c>
      <c r="J253" s="53" t="s">
        <v>208</v>
      </c>
      <c r="K253" s="53" t="s">
        <v>755</v>
      </c>
      <c r="L253" s="54">
        <v>35</v>
      </c>
    </row>
    <row r="254" spans="1:12" s="53" customFormat="1" x14ac:dyDescent="0.3">
      <c r="A254" s="29" t="s">
        <v>868</v>
      </c>
      <c r="B254" s="51">
        <v>4</v>
      </c>
      <c r="C254" s="67">
        <v>0.58333333333333304</v>
      </c>
      <c r="D254" s="53" t="s">
        <v>429</v>
      </c>
      <c r="E254" s="53" t="s">
        <v>31</v>
      </c>
      <c r="F254" s="53" t="s">
        <v>12</v>
      </c>
      <c r="G254" s="53" t="s">
        <v>874</v>
      </c>
      <c r="H254" s="53" t="s">
        <v>183</v>
      </c>
      <c r="I254" s="53" t="s">
        <v>430</v>
      </c>
      <c r="J254" s="53" t="s">
        <v>630</v>
      </c>
      <c r="K254" s="53" t="s">
        <v>630</v>
      </c>
      <c r="L254" s="54">
        <v>40</v>
      </c>
    </row>
    <row r="255" spans="1:12" s="53" customFormat="1" ht="21.6" customHeight="1" x14ac:dyDescent="0.3">
      <c r="A255" s="29" t="s">
        <v>868</v>
      </c>
      <c r="B255" s="51"/>
      <c r="C255" s="68">
        <v>0.60416666666666696</v>
      </c>
      <c r="D255" s="56" t="s">
        <v>866</v>
      </c>
      <c r="L255" s="58"/>
    </row>
    <row r="256" spans="1:12" s="53" customFormat="1" ht="21.6" customHeight="1" x14ac:dyDescent="0.3">
      <c r="A256" s="29" t="s">
        <v>868</v>
      </c>
      <c r="B256" s="51">
        <v>4</v>
      </c>
      <c r="C256" s="67">
        <v>0.61111111111111105</v>
      </c>
      <c r="D256" s="53" t="s">
        <v>293</v>
      </c>
      <c r="E256" s="53" t="s">
        <v>31</v>
      </c>
      <c r="F256" s="53" t="s">
        <v>12</v>
      </c>
      <c r="G256" s="53" t="s">
        <v>874</v>
      </c>
      <c r="H256" s="53" t="s">
        <v>294</v>
      </c>
      <c r="I256" s="53" t="s">
        <v>295</v>
      </c>
      <c r="J256" s="53" t="s">
        <v>296</v>
      </c>
      <c r="K256" s="53" t="s">
        <v>751</v>
      </c>
      <c r="L256" s="54">
        <v>42</v>
      </c>
    </row>
    <row r="257" spans="1:12" s="53" customFormat="1" x14ac:dyDescent="0.3">
      <c r="A257" s="29" t="s">
        <v>868</v>
      </c>
      <c r="B257" s="51">
        <v>5</v>
      </c>
      <c r="C257" s="67">
        <v>0.63194444444444442</v>
      </c>
      <c r="D257" s="53" t="s">
        <v>30</v>
      </c>
      <c r="E257" s="53" t="s">
        <v>31</v>
      </c>
      <c r="F257" s="53" t="s">
        <v>12</v>
      </c>
      <c r="G257" s="53" t="s">
        <v>874</v>
      </c>
      <c r="H257" s="53" t="s">
        <v>878</v>
      </c>
      <c r="I257" s="53" t="s">
        <v>879</v>
      </c>
      <c r="J257" s="53" t="s">
        <v>724</v>
      </c>
      <c r="K257" s="53" t="s">
        <v>17</v>
      </c>
      <c r="L257" s="54">
        <v>37</v>
      </c>
    </row>
    <row r="258" spans="1:12" s="53" customFormat="1" x14ac:dyDescent="0.3">
      <c r="A258" s="29" t="s">
        <v>868</v>
      </c>
      <c r="B258" s="51">
        <v>6</v>
      </c>
      <c r="C258" s="67">
        <v>0.65277777777777801</v>
      </c>
      <c r="D258" s="53" t="s">
        <v>308</v>
      </c>
      <c r="E258" s="53" t="s">
        <v>31</v>
      </c>
      <c r="F258" s="53" t="s">
        <v>12</v>
      </c>
      <c r="G258" s="53" t="s">
        <v>874</v>
      </c>
      <c r="H258" s="53" t="s">
        <v>309</v>
      </c>
      <c r="I258" s="53" t="s">
        <v>310</v>
      </c>
      <c r="J258" s="53" t="s">
        <v>311</v>
      </c>
      <c r="K258" s="53" t="s">
        <v>880</v>
      </c>
      <c r="L258" s="54">
        <v>60</v>
      </c>
    </row>
    <row r="259" spans="1:12" s="53" customFormat="1" ht="21.6" customHeight="1" x14ac:dyDescent="0.3">
      <c r="A259" s="29" t="s">
        <v>868</v>
      </c>
      <c r="B259" s="51"/>
      <c r="C259" s="68">
        <v>0.67361111111111105</v>
      </c>
      <c r="D259" s="56" t="s">
        <v>722</v>
      </c>
      <c r="L259" s="58"/>
    </row>
    <row r="260" spans="1:12" s="53" customFormat="1" ht="21.6" customHeight="1" x14ac:dyDescent="0.3">
      <c r="A260" s="29" t="s">
        <v>868</v>
      </c>
      <c r="B260" s="51">
        <v>1</v>
      </c>
      <c r="C260" s="67">
        <v>0.68055555555555547</v>
      </c>
      <c r="D260" s="53" t="s">
        <v>881</v>
      </c>
      <c r="E260" s="53" t="s">
        <v>31</v>
      </c>
      <c r="F260" s="53" t="s">
        <v>12</v>
      </c>
      <c r="G260" s="53" t="s">
        <v>882</v>
      </c>
      <c r="H260" s="53" t="s">
        <v>256</v>
      </c>
      <c r="I260" s="53" t="s">
        <v>27</v>
      </c>
      <c r="J260" s="53" t="s">
        <v>411</v>
      </c>
      <c r="K260" s="53" t="s">
        <v>412</v>
      </c>
      <c r="L260" s="54">
        <v>45</v>
      </c>
    </row>
    <row r="261" spans="1:12" s="53" customFormat="1" ht="13.2" customHeight="1" x14ac:dyDescent="0.3">
      <c r="A261" s="29" t="s">
        <v>868</v>
      </c>
      <c r="B261" s="51">
        <v>2</v>
      </c>
      <c r="C261" s="67">
        <v>0.70138888888888884</v>
      </c>
      <c r="D261" s="53" t="s">
        <v>390</v>
      </c>
      <c r="E261" s="53" t="s">
        <v>31</v>
      </c>
      <c r="F261" s="53" t="s">
        <v>12</v>
      </c>
      <c r="G261" s="53" t="s">
        <v>882</v>
      </c>
      <c r="H261" s="53" t="s">
        <v>391</v>
      </c>
      <c r="I261" s="53" t="s">
        <v>392</v>
      </c>
      <c r="J261" s="53" t="s">
        <v>153</v>
      </c>
      <c r="K261" s="53" t="s">
        <v>393</v>
      </c>
      <c r="L261" s="54">
        <v>45</v>
      </c>
    </row>
    <row r="262" spans="1:12" s="53" customFormat="1" ht="13.2" customHeight="1" x14ac:dyDescent="0.3">
      <c r="A262" s="29" t="s">
        <v>868</v>
      </c>
      <c r="B262" s="51">
        <v>3</v>
      </c>
      <c r="C262" s="67">
        <v>0.72222222222222199</v>
      </c>
      <c r="D262" s="53" t="s">
        <v>883</v>
      </c>
      <c r="E262" s="53" t="s">
        <v>31</v>
      </c>
      <c r="F262" s="53" t="s">
        <v>12</v>
      </c>
      <c r="G262" s="53" t="s">
        <v>882</v>
      </c>
      <c r="H262" s="53" t="s">
        <v>777</v>
      </c>
      <c r="I262" s="53" t="s">
        <v>778</v>
      </c>
      <c r="J262" s="53" t="s">
        <v>779</v>
      </c>
      <c r="K262" s="53" t="s">
        <v>780</v>
      </c>
      <c r="L262" s="54">
        <v>60</v>
      </c>
    </row>
    <row r="263" spans="1:12" s="53" customFormat="1" ht="13.2" customHeight="1" x14ac:dyDescent="0.3">
      <c r="A263" s="29" t="s">
        <v>868</v>
      </c>
      <c r="B263" s="51">
        <v>4</v>
      </c>
      <c r="C263" s="67">
        <v>0.74305555555555602</v>
      </c>
      <c r="D263" s="53" t="s">
        <v>884</v>
      </c>
      <c r="E263" s="53" t="s">
        <v>31</v>
      </c>
      <c r="F263" s="53" t="s">
        <v>12</v>
      </c>
      <c r="G263" s="53" t="s">
        <v>882</v>
      </c>
      <c r="H263" s="53" t="s">
        <v>522</v>
      </c>
      <c r="I263" s="53" t="s">
        <v>579</v>
      </c>
      <c r="J263" s="53" t="s">
        <v>542</v>
      </c>
      <c r="K263" s="53" t="s">
        <v>542</v>
      </c>
      <c r="L263" s="54">
        <v>60</v>
      </c>
    </row>
    <row r="264" spans="1:12" s="80" customFormat="1" ht="21" customHeight="1" x14ac:dyDescent="0.3">
      <c r="A264" s="29" t="s">
        <v>868</v>
      </c>
      <c r="B264" s="51"/>
      <c r="C264" s="68">
        <v>0.76388888888888895</v>
      </c>
      <c r="D264" s="60" t="s">
        <v>732</v>
      </c>
      <c r="E264" s="136"/>
      <c r="F264" s="136"/>
      <c r="G264" s="136"/>
      <c r="H264" s="137"/>
      <c r="I264" s="137"/>
      <c r="J264" s="137"/>
      <c r="K264" s="137"/>
      <c r="L264" s="84"/>
    </row>
    <row r="265" spans="1:12" ht="21" customHeight="1" x14ac:dyDescent="0.3">
      <c r="A265" s="120"/>
      <c r="B265" s="121"/>
      <c r="C265" s="122"/>
      <c r="D265" s="62"/>
      <c r="E265" s="63"/>
      <c r="F265" s="63"/>
      <c r="G265" s="63"/>
      <c r="H265" s="64"/>
      <c r="I265" s="64"/>
      <c r="J265" s="64"/>
      <c r="K265" s="64"/>
      <c r="L265" s="35"/>
    </row>
    <row r="266" spans="1:12" ht="21" x14ac:dyDescent="0.4">
      <c r="A266" s="123"/>
      <c r="D266" s="20" t="s">
        <v>804</v>
      </c>
      <c r="E266" s="85" t="s">
        <v>805</v>
      </c>
      <c r="F266" s="72"/>
      <c r="G266" s="23" t="s">
        <v>832</v>
      </c>
      <c r="H266" s="138"/>
      <c r="I266" s="138"/>
      <c r="J266" s="138"/>
      <c r="K266" s="138"/>
      <c r="L266" s="97"/>
    </row>
    <row r="267" spans="1:12" s="1" customFormat="1" ht="21" customHeight="1" x14ac:dyDescent="0.3">
      <c r="A267" s="48"/>
      <c r="B267" s="48"/>
      <c r="C267" s="48"/>
      <c r="D267" s="49" t="s">
        <v>1</v>
      </c>
      <c r="E267" s="49" t="s">
        <v>668</v>
      </c>
      <c r="F267" s="50" t="s">
        <v>3</v>
      </c>
      <c r="G267" s="49" t="s">
        <v>4</v>
      </c>
      <c r="H267" s="49" t="s">
        <v>700</v>
      </c>
      <c r="I267" s="49"/>
      <c r="J267" s="49" t="s">
        <v>7</v>
      </c>
      <c r="K267" s="49" t="s">
        <v>701</v>
      </c>
      <c r="L267" s="35" t="s">
        <v>702</v>
      </c>
    </row>
    <row r="268" spans="1:12" s="53" customFormat="1" ht="21" customHeight="1" x14ac:dyDescent="0.3">
      <c r="A268" s="29" t="s">
        <v>885</v>
      </c>
      <c r="B268" s="51">
        <v>1</v>
      </c>
      <c r="C268" s="67">
        <v>0.374999999999999</v>
      </c>
      <c r="D268" s="53" t="s">
        <v>162</v>
      </c>
      <c r="E268" s="53" t="s">
        <v>673</v>
      </c>
      <c r="F268" s="53" t="s">
        <v>686</v>
      </c>
      <c r="G268" s="53" t="s">
        <v>687</v>
      </c>
      <c r="H268" s="53" t="s">
        <v>625</v>
      </c>
      <c r="I268" s="53" t="s">
        <v>839</v>
      </c>
      <c r="J268" s="53" t="s">
        <v>483</v>
      </c>
      <c r="K268" s="53" t="s">
        <v>196</v>
      </c>
      <c r="L268" s="54">
        <v>50</v>
      </c>
    </row>
    <row r="269" spans="1:12" s="53" customFormat="1" x14ac:dyDescent="0.3">
      <c r="A269" s="29" t="s">
        <v>885</v>
      </c>
      <c r="B269" s="51">
        <v>2</v>
      </c>
      <c r="C269" s="67">
        <v>0.38541666666666669</v>
      </c>
      <c r="D269" s="53" t="s">
        <v>572</v>
      </c>
      <c r="E269" s="53" t="s">
        <v>673</v>
      </c>
      <c r="F269" s="53" t="s">
        <v>686</v>
      </c>
      <c r="G269" s="53" t="s">
        <v>687</v>
      </c>
      <c r="H269" s="53" t="s">
        <v>573</v>
      </c>
      <c r="I269" s="53" t="s">
        <v>574</v>
      </c>
      <c r="J269" s="53" t="s">
        <v>838</v>
      </c>
      <c r="K269" s="53" t="s">
        <v>196</v>
      </c>
      <c r="L269" s="54">
        <v>53</v>
      </c>
    </row>
    <row r="270" spans="1:12" s="53" customFormat="1" x14ac:dyDescent="0.3">
      <c r="A270" s="29" t="s">
        <v>885</v>
      </c>
      <c r="B270" s="51">
        <v>3</v>
      </c>
      <c r="C270" s="67">
        <v>0.39583333333333398</v>
      </c>
      <c r="D270" s="53" t="s">
        <v>192</v>
      </c>
      <c r="E270" s="53" t="s">
        <v>673</v>
      </c>
      <c r="F270" s="53" t="s">
        <v>686</v>
      </c>
      <c r="G270" s="53" t="s">
        <v>687</v>
      </c>
      <c r="H270" s="53" t="s">
        <v>194</v>
      </c>
      <c r="I270" s="53" t="s">
        <v>195</v>
      </c>
      <c r="J270" s="53" t="s">
        <v>135</v>
      </c>
      <c r="K270" s="53" t="s">
        <v>196</v>
      </c>
      <c r="L270" s="54">
        <v>50</v>
      </c>
    </row>
    <row r="271" spans="1:12" s="53" customFormat="1" ht="13.95" customHeight="1" x14ac:dyDescent="0.3">
      <c r="A271" s="29" t="s">
        <v>885</v>
      </c>
      <c r="B271" s="51">
        <v>4</v>
      </c>
      <c r="C271" s="67">
        <v>0.406250000000002</v>
      </c>
      <c r="D271" s="53" t="s">
        <v>840</v>
      </c>
      <c r="E271" s="53" t="s">
        <v>673</v>
      </c>
      <c r="F271" s="53" t="s">
        <v>686</v>
      </c>
      <c r="G271" s="53" t="s">
        <v>687</v>
      </c>
      <c r="H271" s="53" t="s">
        <v>841</v>
      </c>
      <c r="I271" s="53" t="s">
        <v>842</v>
      </c>
      <c r="J271" s="53" t="s">
        <v>886</v>
      </c>
      <c r="K271" s="53" t="s">
        <v>196</v>
      </c>
      <c r="L271" s="54">
        <v>35</v>
      </c>
    </row>
    <row r="272" spans="1:12" s="53" customFormat="1" ht="21" customHeight="1" x14ac:dyDescent="0.3">
      <c r="A272" s="29" t="s">
        <v>885</v>
      </c>
      <c r="B272" s="51"/>
      <c r="C272" s="68">
        <v>0.41666666666667002</v>
      </c>
      <c r="D272" s="48" t="s">
        <v>722</v>
      </c>
      <c r="L272" s="58"/>
    </row>
    <row r="273" spans="1:12" s="53" customFormat="1" ht="21" customHeight="1" x14ac:dyDescent="0.3">
      <c r="A273" s="29" t="s">
        <v>885</v>
      </c>
      <c r="B273" s="51">
        <v>1</v>
      </c>
      <c r="C273" s="52">
        <v>0.4236111111111111</v>
      </c>
      <c r="D273" s="53" t="s">
        <v>192</v>
      </c>
      <c r="E273" s="53" t="s">
        <v>31</v>
      </c>
      <c r="F273" s="53" t="s">
        <v>110</v>
      </c>
      <c r="G273" s="53" t="s">
        <v>193</v>
      </c>
      <c r="H273" s="53" t="s">
        <v>194</v>
      </c>
      <c r="I273" s="53" t="s">
        <v>195</v>
      </c>
      <c r="J273" s="53" t="s">
        <v>135</v>
      </c>
      <c r="K273" s="53" t="s">
        <v>196</v>
      </c>
      <c r="L273" s="54">
        <v>50</v>
      </c>
    </row>
    <row r="274" spans="1:12" s="53" customFormat="1" x14ac:dyDescent="0.3">
      <c r="A274" s="29" t="s">
        <v>885</v>
      </c>
      <c r="B274" s="51">
        <v>2</v>
      </c>
      <c r="C274" s="67">
        <v>0.44097222222222227</v>
      </c>
      <c r="D274" s="76" t="s">
        <v>749</v>
      </c>
      <c r="E274" s="53" t="s">
        <v>31</v>
      </c>
      <c r="F274" s="53" t="s">
        <v>110</v>
      </c>
      <c r="G274" s="53" t="s">
        <v>193</v>
      </c>
      <c r="L274" s="54"/>
    </row>
    <row r="275" spans="1:12" s="53" customFormat="1" x14ac:dyDescent="0.3">
      <c r="A275" s="29" t="s">
        <v>885</v>
      </c>
      <c r="B275" s="51">
        <v>3</v>
      </c>
      <c r="C275" s="52">
        <v>0.45833333333333298</v>
      </c>
      <c r="D275" s="76" t="s">
        <v>749</v>
      </c>
      <c r="E275" s="53" t="s">
        <v>31</v>
      </c>
      <c r="F275" s="53" t="s">
        <v>110</v>
      </c>
      <c r="G275" s="53" t="s">
        <v>193</v>
      </c>
      <c r="L275" s="54"/>
    </row>
    <row r="276" spans="1:12" s="53" customFormat="1" x14ac:dyDescent="0.3">
      <c r="A276" s="29" t="s">
        <v>885</v>
      </c>
      <c r="B276" s="51">
        <v>4</v>
      </c>
      <c r="C276" s="67">
        <v>0.4826388888888889</v>
      </c>
      <c r="D276" s="53" t="s">
        <v>258</v>
      </c>
      <c r="E276" s="53" t="s">
        <v>31</v>
      </c>
      <c r="F276" s="53" t="s">
        <v>110</v>
      </c>
      <c r="G276" s="53" t="s">
        <v>193</v>
      </c>
      <c r="H276" s="53" t="s">
        <v>256</v>
      </c>
      <c r="I276" s="53" t="s">
        <v>177</v>
      </c>
      <c r="J276" s="53" t="s">
        <v>259</v>
      </c>
      <c r="K276" s="53" t="s">
        <v>196</v>
      </c>
      <c r="L276" s="54">
        <v>33</v>
      </c>
    </row>
    <row r="277" spans="1:12" s="53" customFormat="1" ht="21" customHeight="1" x14ac:dyDescent="0.3">
      <c r="A277" s="29" t="s">
        <v>885</v>
      </c>
      <c r="B277" s="51"/>
      <c r="C277" s="55">
        <v>0.5</v>
      </c>
      <c r="D277" s="48" t="s">
        <v>722</v>
      </c>
      <c r="E277" s="48"/>
      <c r="L277" s="58"/>
    </row>
    <row r="278" spans="1:12" s="53" customFormat="1" ht="21.6" customHeight="1" x14ac:dyDescent="0.3">
      <c r="A278" s="29" t="s">
        <v>885</v>
      </c>
      <c r="B278" s="51">
        <v>1</v>
      </c>
      <c r="C278" s="139">
        <v>0.52777777777777779</v>
      </c>
      <c r="D278" s="53" t="s">
        <v>224</v>
      </c>
      <c r="E278" s="53" t="s">
        <v>31</v>
      </c>
      <c r="F278" s="53" t="s">
        <v>12</v>
      </c>
      <c r="G278" s="53" t="s">
        <v>887</v>
      </c>
      <c r="H278" s="53" t="s">
        <v>888</v>
      </c>
      <c r="I278" s="53" t="s">
        <v>889</v>
      </c>
      <c r="J278" s="53" t="s">
        <v>227</v>
      </c>
      <c r="K278" s="53" t="s">
        <v>74</v>
      </c>
      <c r="L278" s="54">
        <v>62</v>
      </c>
    </row>
    <row r="279" spans="1:12" s="53" customFormat="1" x14ac:dyDescent="0.3">
      <c r="A279" s="29" t="s">
        <v>885</v>
      </c>
      <c r="B279" s="51">
        <v>2</v>
      </c>
      <c r="C279" s="67">
        <v>0.54513888888888895</v>
      </c>
      <c r="D279" s="53" t="s">
        <v>890</v>
      </c>
      <c r="E279" s="53" t="s">
        <v>31</v>
      </c>
      <c r="F279" s="53" t="s">
        <v>12</v>
      </c>
      <c r="G279" s="53" t="s">
        <v>887</v>
      </c>
      <c r="H279" s="53" t="s">
        <v>453</v>
      </c>
      <c r="I279" s="53" t="s">
        <v>454</v>
      </c>
      <c r="J279" s="53" t="s">
        <v>55</v>
      </c>
      <c r="K279" s="53" t="s">
        <v>726</v>
      </c>
      <c r="L279" s="54">
        <v>50</v>
      </c>
    </row>
    <row r="280" spans="1:12" s="53" customFormat="1" x14ac:dyDescent="0.3">
      <c r="A280" s="29" t="s">
        <v>885</v>
      </c>
      <c r="B280" s="51">
        <v>3</v>
      </c>
      <c r="C280" s="139">
        <v>0.5625</v>
      </c>
      <c r="D280" s="53" t="s">
        <v>370</v>
      </c>
      <c r="E280" s="53" t="s">
        <v>31</v>
      </c>
      <c r="F280" s="53" t="s">
        <v>12</v>
      </c>
      <c r="G280" s="53" t="s">
        <v>887</v>
      </c>
      <c r="H280" s="53" t="s">
        <v>145</v>
      </c>
      <c r="I280" s="53" t="s">
        <v>146</v>
      </c>
      <c r="J280" s="53" t="s">
        <v>147</v>
      </c>
      <c r="K280" s="53" t="s">
        <v>705</v>
      </c>
      <c r="L280" s="54">
        <v>68</v>
      </c>
    </row>
    <row r="281" spans="1:12" s="53" customFormat="1" x14ac:dyDescent="0.3">
      <c r="A281" s="29" t="s">
        <v>885</v>
      </c>
      <c r="B281" s="51">
        <v>4</v>
      </c>
      <c r="C281" s="139">
        <v>0.57986111111111105</v>
      </c>
      <c r="D281" s="53" t="s">
        <v>400</v>
      </c>
      <c r="E281" s="53" t="s">
        <v>31</v>
      </c>
      <c r="F281" s="53" t="s">
        <v>12</v>
      </c>
      <c r="G281" s="53" t="s">
        <v>887</v>
      </c>
      <c r="H281" s="53" t="s">
        <v>396</v>
      </c>
      <c r="I281" s="53" t="s">
        <v>397</v>
      </c>
      <c r="J281" s="53" t="s">
        <v>398</v>
      </c>
      <c r="K281" s="53" t="s">
        <v>399</v>
      </c>
      <c r="L281" s="54">
        <v>80</v>
      </c>
    </row>
    <row r="282" spans="1:12" s="53" customFormat="1" ht="14.4" customHeight="1" x14ac:dyDescent="0.3">
      <c r="A282" s="29" t="s">
        <v>885</v>
      </c>
      <c r="B282" s="51">
        <v>5</v>
      </c>
      <c r="C282" s="67">
        <v>0.59722222222222199</v>
      </c>
      <c r="D282" s="53" t="s">
        <v>234</v>
      </c>
      <c r="E282" s="53" t="s">
        <v>31</v>
      </c>
      <c r="F282" s="53" t="s">
        <v>12</v>
      </c>
      <c r="G282" s="53" t="s">
        <v>887</v>
      </c>
      <c r="H282" s="53" t="s">
        <v>200</v>
      </c>
      <c r="I282" s="53" t="s">
        <v>201</v>
      </c>
      <c r="J282" s="53" t="s">
        <v>202</v>
      </c>
      <c r="K282" s="53" t="s">
        <v>715</v>
      </c>
      <c r="L282" s="54">
        <v>40</v>
      </c>
    </row>
    <row r="283" spans="1:12" s="53" customFormat="1" ht="21" customHeight="1" x14ac:dyDescent="0.3">
      <c r="A283" s="29" t="s">
        <v>885</v>
      </c>
      <c r="B283" s="51"/>
      <c r="C283" s="140">
        <v>0.61458333333333404</v>
      </c>
      <c r="D283" s="48" t="s">
        <v>722</v>
      </c>
      <c r="L283" s="58"/>
    </row>
    <row r="284" spans="1:12" s="53" customFormat="1" ht="21.6" customHeight="1" x14ac:dyDescent="0.3">
      <c r="A284" s="29" t="s">
        <v>885</v>
      </c>
      <c r="B284" s="51">
        <v>1</v>
      </c>
      <c r="C284" s="67">
        <v>0.625</v>
      </c>
      <c r="D284" s="53" t="s">
        <v>891</v>
      </c>
      <c r="E284" s="53" t="s">
        <v>31</v>
      </c>
      <c r="F284" s="53" t="s">
        <v>12</v>
      </c>
      <c r="G284" s="53" t="s">
        <v>40</v>
      </c>
      <c r="H284" s="53" t="s">
        <v>548</v>
      </c>
      <c r="I284" s="53" t="s">
        <v>549</v>
      </c>
      <c r="J284" s="53" t="s">
        <v>55</v>
      </c>
      <c r="K284" s="53" t="s">
        <v>718</v>
      </c>
      <c r="L284" s="54">
        <v>50</v>
      </c>
    </row>
    <row r="285" spans="1:12" s="53" customFormat="1" ht="14.4" customHeight="1" x14ac:dyDescent="0.3">
      <c r="A285" s="29" t="s">
        <v>885</v>
      </c>
      <c r="B285" s="51">
        <v>3</v>
      </c>
      <c r="C285" s="67">
        <v>0.64236111111111105</v>
      </c>
      <c r="D285" s="53" t="s">
        <v>892</v>
      </c>
      <c r="E285" s="53" t="s">
        <v>31</v>
      </c>
      <c r="F285" s="53" t="s">
        <v>12</v>
      </c>
      <c r="G285" s="53" t="s">
        <v>40</v>
      </c>
      <c r="H285" s="53" t="s">
        <v>777</v>
      </c>
      <c r="I285" s="53" t="s">
        <v>778</v>
      </c>
      <c r="J285" s="53" t="s">
        <v>779</v>
      </c>
      <c r="K285" s="53" t="s">
        <v>780</v>
      </c>
      <c r="L285" s="54">
        <v>28</v>
      </c>
    </row>
    <row r="286" spans="1:12" s="53" customFormat="1" ht="21" customHeight="1" x14ac:dyDescent="0.3">
      <c r="A286" s="29" t="s">
        <v>885</v>
      </c>
      <c r="B286" s="51"/>
      <c r="C286" s="55">
        <v>0.65972222222222221</v>
      </c>
      <c r="D286" s="48" t="s">
        <v>722</v>
      </c>
      <c r="L286" s="58"/>
    </row>
    <row r="287" spans="1:12" s="53" customFormat="1" ht="21" customHeight="1" x14ac:dyDescent="0.3">
      <c r="A287" s="29" t="s">
        <v>885</v>
      </c>
      <c r="B287" s="51">
        <v>1</v>
      </c>
      <c r="C287" s="67">
        <v>0.67708333333333337</v>
      </c>
      <c r="D287" s="53" t="s">
        <v>164</v>
      </c>
      <c r="E287" s="53" t="s">
        <v>165</v>
      </c>
      <c r="F287" s="53" t="s">
        <v>166</v>
      </c>
      <c r="G287" s="53" t="s">
        <v>167</v>
      </c>
      <c r="H287" s="53" t="s">
        <v>168</v>
      </c>
      <c r="I287" s="53" t="s">
        <v>169</v>
      </c>
      <c r="J287" s="53" t="s">
        <v>97</v>
      </c>
      <c r="K287" s="53" t="s">
        <v>170</v>
      </c>
      <c r="L287" s="54">
        <v>13</v>
      </c>
    </row>
    <row r="288" spans="1:12" s="53" customFormat="1" ht="21.6" customHeight="1" x14ac:dyDescent="0.3">
      <c r="A288" s="29" t="s">
        <v>885</v>
      </c>
      <c r="B288" s="51">
        <v>1</v>
      </c>
      <c r="C288" s="52">
        <v>0.69791666666666663</v>
      </c>
      <c r="D288" s="53" t="s">
        <v>893</v>
      </c>
      <c r="E288" s="53" t="s">
        <v>165</v>
      </c>
      <c r="F288" s="53" t="s">
        <v>31</v>
      </c>
      <c r="G288" s="53" t="s">
        <v>167</v>
      </c>
      <c r="H288" s="53" t="s">
        <v>310</v>
      </c>
      <c r="I288" s="53" t="s">
        <v>863</v>
      </c>
      <c r="J288" s="53" t="s">
        <v>864</v>
      </c>
      <c r="K288" s="53" t="s">
        <v>865</v>
      </c>
      <c r="L288" s="54">
        <v>25</v>
      </c>
    </row>
    <row r="289" spans="1:13" s="53" customFormat="1" x14ac:dyDescent="0.3">
      <c r="A289" s="29" t="s">
        <v>885</v>
      </c>
      <c r="B289" s="51">
        <v>2</v>
      </c>
      <c r="C289" s="67">
        <v>0.71875</v>
      </c>
      <c r="D289" s="76" t="s">
        <v>749</v>
      </c>
      <c r="E289" s="53" t="s">
        <v>165</v>
      </c>
      <c r="F289" s="53" t="s">
        <v>31</v>
      </c>
      <c r="G289" s="53" t="s">
        <v>167</v>
      </c>
      <c r="L289" s="54"/>
    </row>
    <row r="290" spans="1:13" s="53" customFormat="1" x14ac:dyDescent="0.3">
      <c r="A290" s="29" t="s">
        <v>885</v>
      </c>
      <c r="B290" s="51">
        <v>3</v>
      </c>
      <c r="C290" s="52">
        <v>0.73958333333333304</v>
      </c>
      <c r="D290" s="53" t="s">
        <v>894</v>
      </c>
      <c r="E290" s="53" t="s">
        <v>165</v>
      </c>
      <c r="F290" s="53" t="s">
        <v>31</v>
      </c>
      <c r="G290" s="53" t="s">
        <v>167</v>
      </c>
      <c r="H290" s="53" t="s">
        <v>895</v>
      </c>
      <c r="I290" s="53" t="s">
        <v>896</v>
      </c>
      <c r="J290" s="53" t="s">
        <v>97</v>
      </c>
      <c r="K290" s="53" t="s">
        <v>897</v>
      </c>
      <c r="L290" s="54">
        <v>52</v>
      </c>
    </row>
    <row r="291" spans="1:13" s="53" customFormat="1" x14ac:dyDescent="0.3">
      <c r="A291" s="29" t="s">
        <v>885</v>
      </c>
      <c r="B291" s="51">
        <v>4</v>
      </c>
      <c r="C291" s="52">
        <v>0.76041666666666696</v>
      </c>
      <c r="D291" s="53" t="s">
        <v>898</v>
      </c>
      <c r="E291" s="53" t="s">
        <v>165</v>
      </c>
      <c r="F291" s="53" t="s">
        <v>31</v>
      </c>
      <c r="G291" s="53" t="s">
        <v>167</v>
      </c>
      <c r="H291" s="53" t="s">
        <v>899</v>
      </c>
      <c r="I291" s="53" t="s">
        <v>442</v>
      </c>
      <c r="J291" s="53" t="s">
        <v>900</v>
      </c>
      <c r="K291" s="53" t="s">
        <v>901</v>
      </c>
      <c r="L291" s="54">
        <v>25</v>
      </c>
    </row>
    <row r="292" spans="1:13" s="53" customFormat="1" ht="21" customHeight="1" x14ac:dyDescent="0.3">
      <c r="A292" s="29" t="s">
        <v>885</v>
      </c>
      <c r="B292" s="51"/>
      <c r="C292" s="68">
        <v>0.78125</v>
      </c>
      <c r="D292" s="77" t="s">
        <v>732</v>
      </c>
      <c r="E292" s="141"/>
      <c r="F292" s="141"/>
      <c r="G292" s="141"/>
      <c r="H292" s="141"/>
      <c r="I292" s="141"/>
      <c r="J292" s="141"/>
      <c r="K292" s="141"/>
      <c r="L292" s="97"/>
    </row>
    <row r="293" spans="1:13" ht="165" customHeight="1" x14ac:dyDescent="0.3">
      <c r="A293" s="98"/>
      <c r="D293" s="62"/>
      <c r="E293" s="63"/>
      <c r="F293" s="63"/>
      <c r="G293" s="63"/>
      <c r="H293" s="64"/>
      <c r="I293" s="64"/>
      <c r="J293" s="64"/>
      <c r="K293" s="64"/>
      <c r="L293" s="35"/>
    </row>
    <row r="294" spans="1:13" ht="24.6" x14ac:dyDescent="0.4">
      <c r="A294" s="142"/>
      <c r="B294" s="143"/>
      <c r="C294" s="144"/>
      <c r="D294" s="14" t="s">
        <v>902</v>
      </c>
      <c r="E294" s="145"/>
      <c r="F294" s="146"/>
      <c r="G294" s="147"/>
      <c r="H294" s="73"/>
      <c r="I294" s="73"/>
      <c r="J294" s="73"/>
      <c r="K294" s="73"/>
      <c r="L294" s="58"/>
    </row>
    <row r="295" spans="1:13" ht="9" customHeight="1" x14ac:dyDescent="0.3">
      <c r="A295" s="2"/>
      <c r="B295" s="3"/>
      <c r="C295" s="4"/>
      <c r="D295" s="109"/>
      <c r="E295" s="110"/>
      <c r="F295" s="111"/>
      <c r="G295" s="112"/>
      <c r="H295" s="73"/>
      <c r="I295" s="73"/>
      <c r="J295" s="73"/>
      <c r="K295" s="73"/>
      <c r="L295" s="58"/>
    </row>
    <row r="296" spans="1:13" ht="21" x14ac:dyDescent="0.4">
      <c r="A296" s="148"/>
      <c r="B296" s="149"/>
      <c r="C296" s="150"/>
      <c r="D296" s="20" t="s">
        <v>699</v>
      </c>
      <c r="E296" s="21" t="s">
        <v>693</v>
      </c>
      <c r="F296" s="72"/>
      <c r="G296" s="23" t="s">
        <v>902</v>
      </c>
      <c r="H296" s="73"/>
      <c r="I296" s="73"/>
      <c r="J296" s="73"/>
      <c r="K296" s="73"/>
      <c r="L296" s="58"/>
    </row>
    <row r="297" spans="1:13" ht="21" x14ac:dyDescent="0.4">
      <c r="A297" s="148"/>
      <c r="B297" s="149"/>
      <c r="C297" s="150"/>
      <c r="D297" s="20"/>
      <c r="E297" s="24" t="s">
        <v>694</v>
      </c>
      <c r="F297" s="72"/>
      <c r="G297" s="25"/>
      <c r="H297" s="73"/>
      <c r="I297" s="73"/>
      <c r="J297" s="73"/>
      <c r="K297" s="73"/>
      <c r="L297" s="58"/>
    </row>
    <row r="298" spans="1:13" s="1" customFormat="1" ht="21" customHeight="1" x14ac:dyDescent="0.3">
      <c r="A298" s="48"/>
      <c r="B298" s="48"/>
      <c r="C298" s="48"/>
      <c r="D298" s="49" t="s">
        <v>1</v>
      </c>
      <c r="E298" s="49" t="s">
        <v>668</v>
      </c>
      <c r="F298" s="50" t="s">
        <v>3</v>
      </c>
      <c r="G298" s="49" t="s">
        <v>4</v>
      </c>
      <c r="H298" s="49" t="s">
        <v>700</v>
      </c>
      <c r="I298" s="49"/>
      <c r="J298" s="49" t="s">
        <v>7</v>
      </c>
      <c r="K298" s="49" t="s">
        <v>701</v>
      </c>
      <c r="L298" s="35" t="s">
        <v>702</v>
      </c>
    </row>
    <row r="299" spans="1:13" s="53" customFormat="1" ht="21" customHeight="1" x14ac:dyDescent="0.3">
      <c r="A299" s="29" t="s">
        <v>903</v>
      </c>
      <c r="B299" s="51">
        <v>1</v>
      </c>
      <c r="C299" s="67">
        <v>0.375</v>
      </c>
      <c r="D299" s="188" t="s">
        <v>181</v>
      </c>
      <c r="E299" s="188" t="s">
        <v>173</v>
      </c>
      <c r="F299" s="188" t="s">
        <v>174</v>
      </c>
      <c r="G299" s="188" t="s">
        <v>182</v>
      </c>
      <c r="H299" s="188" t="s">
        <v>183</v>
      </c>
      <c r="I299" s="188" t="s">
        <v>184</v>
      </c>
      <c r="J299" s="188" t="s">
        <v>65</v>
      </c>
      <c r="K299" s="188" t="s">
        <v>66</v>
      </c>
      <c r="L299" s="187">
        <v>68</v>
      </c>
      <c r="M299" s="188" t="s">
        <v>61</v>
      </c>
    </row>
    <row r="300" spans="1:13" s="53" customFormat="1" ht="14.4" customHeight="1" x14ac:dyDescent="0.3">
      <c r="A300" s="29" t="s">
        <v>903</v>
      </c>
      <c r="B300" s="51">
        <v>2</v>
      </c>
      <c r="C300" s="67">
        <v>0.3888888888888889</v>
      </c>
      <c r="D300" s="188" t="s">
        <v>172</v>
      </c>
      <c r="E300" s="188" t="s">
        <v>173</v>
      </c>
      <c r="F300" s="188" t="s">
        <v>174</v>
      </c>
      <c r="G300" s="188" t="s">
        <v>175</v>
      </c>
      <c r="H300" s="188" t="s">
        <v>176</v>
      </c>
      <c r="I300" s="188" t="s">
        <v>177</v>
      </c>
      <c r="J300" s="188" t="s">
        <v>178</v>
      </c>
      <c r="K300" s="188" t="s">
        <v>179</v>
      </c>
      <c r="L300" s="187">
        <v>45</v>
      </c>
      <c r="M300" s="188" t="s">
        <v>171</v>
      </c>
    </row>
    <row r="301" spans="1:13" s="53" customFormat="1" ht="21.6" customHeight="1" x14ac:dyDescent="0.3">
      <c r="A301" s="29" t="s">
        <v>903</v>
      </c>
      <c r="B301" s="51">
        <v>1</v>
      </c>
      <c r="C301" s="68">
        <v>0.40277777777777801</v>
      </c>
      <c r="D301" s="48" t="s">
        <v>722</v>
      </c>
      <c r="L301" s="54"/>
    </row>
    <row r="302" spans="1:13" s="53" customFormat="1" ht="21.6" customHeight="1" x14ac:dyDescent="0.3">
      <c r="A302" s="29" t="s">
        <v>903</v>
      </c>
      <c r="B302" s="51">
        <v>1</v>
      </c>
      <c r="C302" s="67">
        <v>0.41666666666666702</v>
      </c>
      <c r="D302" s="188" t="s">
        <v>545</v>
      </c>
      <c r="E302" s="188" t="s">
        <v>509</v>
      </c>
      <c r="F302" s="188" t="s">
        <v>527</v>
      </c>
      <c r="G302" s="188" t="s">
        <v>104</v>
      </c>
      <c r="H302" s="188" t="s">
        <v>522</v>
      </c>
      <c r="I302" s="188" t="s">
        <v>544</v>
      </c>
      <c r="J302" s="188" t="s">
        <v>65</v>
      </c>
      <c r="K302" s="188" t="s">
        <v>66</v>
      </c>
      <c r="L302" s="187">
        <v>55</v>
      </c>
      <c r="M302" s="188" t="s">
        <v>61</v>
      </c>
    </row>
    <row r="303" spans="1:13" s="53" customFormat="1" ht="13.8" customHeight="1" x14ac:dyDescent="0.3">
      <c r="A303" s="29" t="s">
        <v>903</v>
      </c>
      <c r="B303" s="51"/>
      <c r="C303" s="67">
        <v>0.4375</v>
      </c>
      <c r="D303" s="188" t="s">
        <v>546</v>
      </c>
      <c r="E303" s="188" t="s">
        <v>509</v>
      </c>
      <c r="F303" s="188" t="s">
        <v>527</v>
      </c>
      <c r="G303" s="188" t="s">
        <v>104</v>
      </c>
      <c r="H303" s="188" t="s">
        <v>540</v>
      </c>
      <c r="I303" s="188" t="s">
        <v>541</v>
      </c>
      <c r="J303" s="188" t="s">
        <v>542</v>
      </c>
      <c r="K303" s="188" t="s">
        <v>542</v>
      </c>
      <c r="L303" s="187">
        <v>42</v>
      </c>
      <c r="M303" s="188" t="s">
        <v>538</v>
      </c>
    </row>
    <row r="304" spans="1:13" s="53" customFormat="1" ht="21" customHeight="1" x14ac:dyDescent="0.3">
      <c r="A304" s="29" t="s">
        <v>903</v>
      </c>
      <c r="B304" s="51">
        <v>1</v>
      </c>
      <c r="C304" s="67">
        <v>0.45833333333333298</v>
      </c>
      <c r="D304" s="188" t="s">
        <v>539</v>
      </c>
      <c r="E304" s="188" t="s">
        <v>509</v>
      </c>
      <c r="F304" s="188" t="s">
        <v>527</v>
      </c>
      <c r="G304" s="188" t="s">
        <v>193</v>
      </c>
      <c r="H304" s="188" t="s">
        <v>540</v>
      </c>
      <c r="I304" s="188" t="s">
        <v>541</v>
      </c>
      <c r="J304" s="188" t="s">
        <v>542</v>
      </c>
      <c r="K304" s="188" t="s">
        <v>542</v>
      </c>
      <c r="L304" s="187">
        <v>47</v>
      </c>
      <c r="M304" s="188" t="s">
        <v>538</v>
      </c>
    </row>
    <row r="305" spans="1:13" s="53" customFormat="1" ht="21.6" customHeight="1" x14ac:dyDescent="0.3">
      <c r="A305" s="29" t="s">
        <v>903</v>
      </c>
      <c r="B305" s="51">
        <v>1</v>
      </c>
      <c r="C305" s="67">
        <v>0.47569444444444442</v>
      </c>
      <c r="D305" s="188" t="s">
        <v>543</v>
      </c>
      <c r="E305" s="188" t="s">
        <v>509</v>
      </c>
      <c r="F305" s="188" t="s">
        <v>527</v>
      </c>
      <c r="G305" s="188" t="s">
        <v>528</v>
      </c>
      <c r="H305" s="188" t="s">
        <v>522</v>
      </c>
      <c r="I305" s="188" t="s">
        <v>544</v>
      </c>
      <c r="J305" s="188" t="s">
        <v>65</v>
      </c>
      <c r="K305" s="188" t="s">
        <v>66</v>
      </c>
      <c r="L305" s="187">
        <v>47</v>
      </c>
      <c r="M305" s="188" t="s">
        <v>61</v>
      </c>
    </row>
    <row r="306" spans="1:13" s="53" customFormat="1" ht="21.6" customHeight="1" x14ac:dyDescent="0.3">
      <c r="A306" s="29" t="s">
        <v>903</v>
      </c>
      <c r="B306" s="51">
        <v>1</v>
      </c>
      <c r="C306" s="67">
        <v>0.49305555555555602</v>
      </c>
      <c r="D306" s="188" t="s">
        <v>526</v>
      </c>
      <c r="E306" s="188" t="s">
        <v>509</v>
      </c>
      <c r="F306" s="188" t="s">
        <v>527</v>
      </c>
      <c r="G306" s="188" t="s">
        <v>528</v>
      </c>
      <c r="H306" s="188" t="s">
        <v>529</v>
      </c>
      <c r="I306" s="188" t="s">
        <v>530</v>
      </c>
      <c r="J306" s="188" t="s">
        <v>531</v>
      </c>
      <c r="K306" s="188" t="s">
        <v>532</v>
      </c>
      <c r="L306" s="187">
        <v>52</v>
      </c>
      <c r="M306" s="188" t="s">
        <v>525</v>
      </c>
    </row>
    <row r="307" spans="1:13" s="53" customFormat="1" ht="21.6" customHeight="1" x14ac:dyDescent="0.3">
      <c r="A307" s="29" t="s">
        <v>903</v>
      </c>
      <c r="B307" s="51">
        <v>1</v>
      </c>
      <c r="C307" s="67">
        <v>0.51041666666666696</v>
      </c>
      <c r="D307" s="188" t="s">
        <v>526</v>
      </c>
      <c r="E307" s="188" t="s">
        <v>165</v>
      </c>
      <c r="F307" s="188" t="s">
        <v>533</v>
      </c>
      <c r="G307" s="188" t="s">
        <v>167</v>
      </c>
      <c r="H307" s="188" t="s">
        <v>529</v>
      </c>
      <c r="I307" s="188" t="s">
        <v>530</v>
      </c>
      <c r="J307" s="188" t="s">
        <v>531</v>
      </c>
      <c r="K307" s="188" t="s">
        <v>532</v>
      </c>
      <c r="L307" s="187">
        <v>52</v>
      </c>
      <c r="M307" s="188" t="s">
        <v>525</v>
      </c>
    </row>
    <row r="308" spans="1:13" s="80" customFormat="1" ht="21" customHeight="1" x14ac:dyDescent="0.3">
      <c r="A308" s="29" t="s">
        <v>903</v>
      </c>
      <c r="B308" s="151"/>
      <c r="C308" s="68">
        <v>0.53125</v>
      </c>
      <c r="D308" s="56" t="s">
        <v>732</v>
      </c>
      <c r="E308" s="152"/>
      <c r="F308" s="152"/>
      <c r="G308" s="152"/>
      <c r="H308" s="136"/>
      <c r="I308" s="136"/>
      <c r="J308" s="136"/>
      <c r="K308" s="136"/>
      <c r="L308" s="58"/>
    </row>
    <row r="309" spans="1:13" s="80" customFormat="1" ht="9" customHeight="1" x14ac:dyDescent="0.3">
      <c r="A309" s="29"/>
      <c r="B309" s="51"/>
      <c r="C309" s="67"/>
      <c r="D309" s="57"/>
      <c r="E309" s="57"/>
      <c r="F309" s="57"/>
      <c r="G309" s="57"/>
      <c r="H309" s="79"/>
      <c r="I309" s="79"/>
      <c r="J309" s="79"/>
      <c r="K309" s="79"/>
      <c r="L309" s="58"/>
    </row>
    <row r="310" spans="1:13" s="80" customFormat="1" ht="21" customHeight="1" x14ac:dyDescent="0.35">
      <c r="A310" s="29" t="s">
        <v>903</v>
      </c>
      <c r="B310" s="153"/>
      <c r="C310" s="154">
        <v>0.58333333333333337</v>
      </c>
      <c r="D310" s="32" t="s">
        <v>915</v>
      </c>
      <c r="E310" s="155" t="s">
        <v>916</v>
      </c>
      <c r="F310" s="77"/>
      <c r="G310" s="156"/>
      <c r="H310" s="157"/>
      <c r="I310" s="157"/>
      <c r="J310" s="157"/>
      <c r="K310" s="157"/>
      <c r="L310" s="35"/>
    </row>
    <row r="311" spans="1:13" ht="16.2" customHeight="1" x14ac:dyDescent="0.3">
      <c r="A311" s="128"/>
      <c r="B311" s="129"/>
      <c r="C311" s="100"/>
      <c r="D311" s="62"/>
      <c r="E311" s="63"/>
      <c r="F311" s="63"/>
      <c r="G311" s="63"/>
      <c r="H311" s="64"/>
      <c r="I311" s="64"/>
      <c r="J311" s="64"/>
      <c r="K311" s="64"/>
      <c r="L311" s="35"/>
    </row>
    <row r="312" spans="1:13" ht="21" x14ac:dyDescent="0.4">
      <c r="A312" s="158"/>
      <c r="B312" s="159"/>
      <c r="C312" s="65"/>
      <c r="D312" s="20" t="s">
        <v>733</v>
      </c>
      <c r="E312" s="195" t="s">
        <v>734</v>
      </c>
      <c r="F312" s="195"/>
      <c r="G312" s="23" t="s">
        <v>902</v>
      </c>
      <c r="H312" s="160"/>
      <c r="I312" s="73"/>
      <c r="J312" s="73"/>
      <c r="K312" s="73"/>
      <c r="L312" s="58"/>
    </row>
    <row r="313" spans="1:13" s="1" customFormat="1" ht="16.2" customHeight="1" x14ac:dyDescent="0.3">
      <c r="A313" s="48"/>
      <c r="B313" s="48"/>
      <c r="C313" s="48"/>
      <c r="D313" s="161"/>
      <c r="E313" s="161"/>
      <c r="F313" s="162"/>
      <c r="G313" s="161"/>
      <c r="H313" s="161"/>
      <c r="I313" s="161"/>
      <c r="J313" s="161"/>
      <c r="K313" s="161"/>
      <c r="L313" s="35"/>
    </row>
    <row r="314" spans="1:13" ht="10.199999999999999" customHeight="1" x14ac:dyDescent="0.3">
      <c r="A314" s="128"/>
      <c r="B314" s="129"/>
      <c r="C314" s="100"/>
      <c r="D314" s="62"/>
      <c r="E314" s="63"/>
      <c r="F314" s="63"/>
      <c r="G314" s="63"/>
      <c r="H314" s="64"/>
      <c r="I314" s="64"/>
      <c r="J314" s="64"/>
      <c r="K314" s="64"/>
      <c r="L314" s="35"/>
    </row>
    <row r="315" spans="1:13" ht="21" x14ac:dyDescent="0.4">
      <c r="A315" s="163"/>
      <c r="B315" s="164"/>
      <c r="C315" s="165"/>
      <c r="D315" s="82" t="s">
        <v>917</v>
      </c>
      <c r="E315" s="20" t="s">
        <v>745</v>
      </c>
      <c r="F315" s="72"/>
      <c r="G315" s="23" t="s">
        <v>902</v>
      </c>
      <c r="H315" s="73"/>
      <c r="I315" s="73"/>
      <c r="J315" s="73"/>
      <c r="K315" s="73"/>
      <c r="L315" s="58"/>
    </row>
    <row r="316" spans="1:13" ht="21" x14ac:dyDescent="0.4">
      <c r="A316" s="163"/>
      <c r="B316" s="164"/>
      <c r="C316" s="165"/>
      <c r="D316" s="20"/>
      <c r="E316" s="20" t="s">
        <v>746</v>
      </c>
      <c r="F316" s="72"/>
      <c r="G316" s="25"/>
      <c r="H316" s="73"/>
      <c r="I316" s="73"/>
      <c r="J316" s="73"/>
      <c r="K316" s="73"/>
      <c r="L316" s="58"/>
    </row>
    <row r="317" spans="1:13" s="1" customFormat="1" ht="22.2" customHeight="1" x14ac:dyDescent="0.3">
      <c r="A317" s="48"/>
      <c r="B317" s="48"/>
      <c r="C317" s="48"/>
      <c r="D317" s="49" t="s">
        <v>1</v>
      </c>
      <c r="E317" s="49" t="s">
        <v>668</v>
      </c>
      <c r="F317" s="50" t="s">
        <v>3</v>
      </c>
      <c r="G317" s="49" t="s">
        <v>4</v>
      </c>
      <c r="H317" s="49" t="s">
        <v>700</v>
      </c>
      <c r="I317" s="49"/>
      <c r="J317" s="49" t="s">
        <v>7</v>
      </c>
      <c r="K317" s="49" t="s">
        <v>701</v>
      </c>
      <c r="L317" s="35" t="s">
        <v>702</v>
      </c>
    </row>
    <row r="318" spans="1:13" s="53" customFormat="1" ht="21" customHeight="1" x14ac:dyDescent="0.3">
      <c r="A318" s="29" t="s">
        <v>918</v>
      </c>
      <c r="B318" s="166">
        <v>1</v>
      </c>
      <c r="C318" s="67">
        <v>0.375</v>
      </c>
      <c r="D318" s="53" t="s">
        <v>662</v>
      </c>
      <c r="E318" s="53" t="s">
        <v>673</v>
      </c>
      <c r="F318" s="53" t="s">
        <v>679</v>
      </c>
      <c r="G318" s="53" t="s">
        <v>682</v>
      </c>
      <c r="H318" s="53" t="s">
        <v>489</v>
      </c>
      <c r="I318" s="53" t="s">
        <v>490</v>
      </c>
      <c r="J318" s="53" t="s">
        <v>483</v>
      </c>
      <c r="K318" s="53" t="s">
        <v>484</v>
      </c>
      <c r="L318" s="54">
        <v>30</v>
      </c>
    </row>
    <row r="319" spans="1:13" s="53" customFormat="1" ht="13.95" customHeight="1" x14ac:dyDescent="0.3">
      <c r="A319" s="29" t="s">
        <v>918</v>
      </c>
      <c r="B319" s="166">
        <v>2</v>
      </c>
      <c r="C319" s="67">
        <v>0.38541666666666669</v>
      </c>
      <c r="D319" s="53" t="s">
        <v>649</v>
      </c>
      <c r="E319" s="53" t="s">
        <v>673</v>
      </c>
      <c r="F319" s="53" t="s">
        <v>679</v>
      </c>
      <c r="G319" s="53" t="s">
        <v>682</v>
      </c>
      <c r="H319" s="53" t="s">
        <v>216</v>
      </c>
      <c r="I319" s="53" t="s">
        <v>425</v>
      </c>
      <c r="J319" s="53" t="s">
        <v>65</v>
      </c>
      <c r="K319" s="53" t="s">
        <v>66</v>
      </c>
      <c r="L319" s="54">
        <v>23</v>
      </c>
    </row>
    <row r="320" spans="1:13" s="53" customFormat="1" ht="21" customHeight="1" x14ac:dyDescent="0.3">
      <c r="A320" s="29" t="s">
        <v>918</v>
      </c>
      <c r="B320" s="166">
        <v>1</v>
      </c>
      <c r="C320" s="67">
        <v>0.39583333333333298</v>
      </c>
      <c r="D320" s="53" t="s">
        <v>664</v>
      </c>
      <c r="E320" s="53" t="s">
        <v>673</v>
      </c>
      <c r="F320" s="53" t="s">
        <v>679</v>
      </c>
      <c r="G320" s="53" t="s">
        <v>681</v>
      </c>
      <c r="H320" s="53" t="s">
        <v>492</v>
      </c>
      <c r="I320" s="53" t="s">
        <v>493</v>
      </c>
      <c r="J320" s="53" t="s">
        <v>483</v>
      </c>
      <c r="K320" s="53" t="s">
        <v>484</v>
      </c>
      <c r="L320" s="54">
        <v>30</v>
      </c>
    </row>
    <row r="321" spans="1:12" s="53" customFormat="1" ht="13.95" customHeight="1" x14ac:dyDescent="0.3">
      <c r="A321" s="29" t="s">
        <v>918</v>
      </c>
      <c r="B321" s="166">
        <v>2</v>
      </c>
      <c r="C321" s="67">
        <v>0.40625</v>
      </c>
      <c r="D321" s="53" t="s">
        <v>663</v>
      </c>
      <c r="E321" s="53" t="s">
        <v>673</v>
      </c>
      <c r="F321" s="53" t="s">
        <v>679</v>
      </c>
      <c r="G321" s="53" t="s">
        <v>681</v>
      </c>
      <c r="H321" s="53" t="s">
        <v>492</v>
      </c>
      <c r="I321" s="53" t="s">
        <v>493</v>
      </c>
      <c r="J321" s="53" t="s">
        <v>483</v>
      </c>
      <c r="K321" s="53" t="s">
        <v>484</v>
      </c>
      <c r="L321" s="54">
        <v>33</v>
      </c>
    </row>
    <row r="322" spans="1:12" s="53" customFormat="1" ht="13.95" customHeight="1" x14ac:dyDescent="0.3">
      <c r="A322" s="29" t="s">
        <v>918</v>
      </c>
      <c r="B322" s="166">
        <v>3</v>
      </c>
      <c r="C322" s="67">
        <v>0.41666666666666702</v>
      </c>
      <c r="D322" s="53" t="s">
        <v>67</v>
      </c>
      <c r="E322" s="53" t="s">
        <v>673</v>
      </c>
      <c r="F322" s="53" t="s">
        <v>679</v>
      </c>
      <c r="G322" s="53" t="s">
        <v>681</v>
      </c>
      <c r="H322" s="53" t="s">
        <v>68</v>
      </c>
      <c r="I322" s="53" t="s">
        <v>64</v>
      </c>
      <c r="J322" s="53" t="s">
        <v>65</v>
      </c>
      <c r="K322" s="53" t="s">
        <v>66</v>
      </c>
      <c r="L322" s="54">
        <v>18</v>
      </c>
    </row>
    <row r="323" spans="1:12" s="53" customFormat="1" ht="21" customHeight="1" x14ac:dyDescent="0.3">
      <c r="A323" s="29" t="s">
        <v>918</v>
      </c>
      <c r="B323" s="51"/>
      <c r="C323" s="68">
        <v>0.42708333333333298</v>
      </c>
      <c r="D323" s="48" t="s">
        <v>722</v>
      </c>
      <c r="L323" s="58"/>
    </row>
    <row r="324" spans="1:12" s="53" customFormat="1" ht="21" customHeight="1" x14ac:dyDescent="0.3">
      <c r="A324" s="29" t="s">
        <v>918</v>
      </c>
      <c r="B324" s="166">
        <v>1</v>
      </c>
      <c r="C324" s="67">
        <v>0.43055555555555558</v>
      </c>
      <c r="D324" s="53" t="s">
        <v>655</v>
      </c>
      <c r="E324" s="53" t="s">
        <v>673</v>
      </c>
      <c r="F324" s="53" t="s">
        <v>679</v>
      </c>
      <c r="G324" s="53" t="s">
        <v>680</v>
      </c>
      <c r="H324" s="53" t="s">
        <v>656</v>
      </c>
      <c r="I324" s="53" t="s">
        <v>490</v>
      </c>
      <c r="J324" s="53" t="s">
        <v>483</v>
      </c>
      <c r="K324" s="53" t="s">
        <v>484</v>
      </c>
      <c r="L324" s="54">
        <v>24</v>
      </c>
    </row>
    <row r="325" spans="1:12" s="53" customFormat="1" ht="13.95" customHeight="1" x14ac:dyDescent="0.3">
      <c r="A325" s="29" t="s">
        <v>918</v>
      </c>
      <c r="B325" s="166">
        <v>2</v>
      </c>
      <c r="C325" s="67">
        <v>0.44097222222222227</v>
      </c>
      <c r="D325" s="53" t="s">
        <v>752</v>
      </c>
      <c r="E325" s="53" t="s">
        <v>673</v>
      </c>
      <c r="F325" s="53" t="s">
        <v>679</v>
      </c>
      <c r="G325" s="53" t="s">
        <v>680</v>
      </c>
      <c r="H325" s="53" t="s">
        <v>133</v>
      </c>
      <c r="I325" s="53" t="s">
        <v>134</v>
      </c>
      <c r="J325" s="53" t="s">
        <v>135</v>
      </c>
      <c r="K325" s="53" t="s">
        <v>753</v>
      </c>
      <c r="L325" s="54">
        <v>12</v>
      </c>
    </row>
    <row r="326" spans="1:12" s="53" customFormat="1" ht="14.4" customHeight="1" x14ac:dyDescent="0.3">
      <c r="A326" s="29" t="s">
        <v>918</v>
      </c>
      <c r="B326" s="166">
        <v>3</v>
      </c>
      <c r="C326" s="67">
        <v>0.45138888888888901</v>
      </c>
      <c r="D326" s="53" t="s">
        <v>62</v>
      </c>
      <c r="E326" s="53" t="s">
        <v>673</v>
      </c>
      <c r="F326" s="53" t="s">
        <v>679</v>
      </c>
      <c r="G326" s="53" t="s">
        <v>680</v>
      </c>
      <c r="H326" s="53" t="s">
        <v>63</v>
      </c>
      <c r="I326" s="53" t="s">
        <v>64</v>
      </c>
      <c r="J326" s="53" t="s">
        <v>65</v>
      </c>
      <c r="K326" s="53" t="s">
        <v>66</v>
      </c>
      <c r="L326" s="54">
        <v>17</v>
      </c>
    </row>
    <row r="327" spans="1:12" s="53" customFormat="1" ht="13.95" customHeight="1" x14ac:dyDescent="0.3">
      <c r="A327" s="29" t="s">
        <v>918</v>
      </c>
      <c r="B327" s="166">
        <v>4</v>
      </c>
      <c r="C327" s="67">
        <v>0.46180555555555602</v>
      </c>
      <c r="D327" s="53" t="s">
        <v>650</v>
      </c>
      <c r="E327" s="53" t="s">
        <v>673</v>
      </c>
      <c r="F327" s="53" t="s">
        <v>679</v>
      </c>
      <c r="G327" s="53" t="s">
        <v>680</v>
      </c>
      <c r="H327" s="53" t="s">
        <v>362</v>
      </c>
      <c r="I327" s="53" t="s">
        <v>363</v>
      </c>
      <c r="J327" s="53" t="s">
        <v>356</v>
      </c>
      <c r="K327" s="53" t="s">
        <v>364</v>
      </c>
      <c r="L327" s="54">
        <v>23</v>
      </c>
    </row>
    <row r="328" spans="1:12" s="53" customFormat="1" ht="21" customHeight="1" x14ac:dyDescent="0.3">
      <c r="A328" s="29" t="s">
        <v>918</v>
      </c>
      <c r="B328" s="51"/>
      <c r="C328" s="68">
        <v>0.47222222222222199</v>
      </c>
      <c r="D328" s="48" t="s">
        <v>722</v>
      </c>
      <c r="L328" s="58"/>
    </row>
    <row r="329" spans="1:12" s="53" customFormat="1" ht="21" customHeight="1" x14ac:dyDescent="0.3">
      <c r="A329" s="29" t="s">
        <v>918</v>
      </c>
      <c r="B329" s="166">
        <v>1</v>
      </c>
      <c r="C329" s="67">
        <v>0.47916666666666669</v>
      </c>
      <c r="D329" s="53" t="s">
        <v>919</v>
      </c>
      <c r="E329" s="53" t="s">
        <v>601</v>
      </c>
      <c r="F329" s="53" t="s">
        <v>602</v>
      </c>
      <c r="G329" s="53" t="s">
        <v>122</v>
      </c>
      <c r="H329" s="53" t="s">
        <v>920</v>
      </c>
      <c r="I329" s="53" t="s">
        <v>921</v>
      </c>
      <c r="J329" s="53" t="s">
        <v>398</v>
      </c>
      <c r="K329" s="53" t="s">
        <v>399</v>
      </c>
      <c r="L329" s="54">
        <v>22</v>
      </c>
    </row>
    <row r="330" spans="1:12" s="53" customFormat="1" ht="14.4" customHeight="1" x14ac:dyDescent="0.3">
      <c r="A330" s="29" t="s">
        <v>918</v>
      </c>
      <c r="B330" s="166">
        <v>2</v>
      </c>
      <c r="C330" s="67">
        <v>0.49305555555555558</v>
      </c>
      <c r="D330" s="53" t="s">
        <v>922</v>
      </c>
      <c r="E330" s="53" t="s">
        <v>601</v>
      </c>
      <c r="F330" s="53" t="s">
        <v>602</v>
      </c>
      <c r="G330" s="53" t="s">
        <v>122</v>
      </c>
      <c r="H330" s="53" t="s">
        <v>625</v>
      </c>
      <c r="I330" s="53" t="s">
        <v>923</v>
      </c>
      <c r="J330" s="53" t="s">
        <v>208</v>
      </c>
      <c r="K330" s="53" t="s">
        <v>755</v>
      </c>
      <c r="L330" s="54">
        <v>35</v>
      </c>
    </row>
    <row r="331" spans="1:12" s="53" customFormat="1" ht="14.4" customHeight="1" x14ac:dyDescent="0.3">
      <c r="A331" s="29" t="s">
        <v>918</v>
      </c>
      <c r="B331" s="166">
        <v>3</v>
      </c>
      <c r="C331" s="67">
        <v>0.50694444444444497</v>
      </c>
      <c r="D331" s="53" t="s">
        <v>924</v>
      </c>
      <c r="E331" s="53" t="s">
        <v>601</v>
      </c>
      <c r="F331" s="53" t="s">
        <v>602</v>
      </c>
      <c r="G331" s="53" t="s">
        <v>122</v>
      </c>
      <c r="H331" s="53" t="s">
        <v>920</v>
      </c>
      <c r="I331" s="53" t="s">
        <v>921</v>
      </c>
      <c r="J331" s="53" t="s">
        <v>398</v>
      </c>
      <c r="K331" s="53" t="s">
        <v>399</v>
      </c>
      <c r="L331" s="54">
        <v>26</v>
      </c>
    </row>
    <row r="332" spans="1:12" s="53" customFormat="1" ht="21.6" customHeight="1" x14ac:dyDescent="0.3">
      <c r="A332" s="29" t="s">
        <v>918</v>
      </c>
      <c r="B332" s="166">
        <v>1</v>
      </c>
      <c r="C332" s="67">
        <v>0.52083333333333304</v>
      </c>
      <c r="D332" s="53" t="s">
        <v>925</v>
      </c>
      <c r="E332" s="53" t="s">
        <v>601</v>
      </c>
      <c r="F332" s="53" t="s">
        <v>602</v>
      </c>
      <c r="G332" s="53" t="s">
        <v>104</v>
      </c>
      <c r="H332" s="53" t="s">
        <v>926</v>
      </c>
      <c r="I332" s="53" t="s">
        <v>604</v>
      </c>
      <c r="J332" s="53" t="s">
        <v>927</v>
      </c>
      <c r="K332" s="53" t="s">
        <v>928</v>
      </c>
      <c r="L332" s="54">
        <v>14</v>
      </c>
    </row>
    <row r="333" spans="1:12" s="53" customFormat="1" ht="15" customHeight="1" x14ac:dyDescent="0.3">
      <c r="A333" s="29" t="s">
        <v>918</v>
      </c>
      <c r="B333" s="166">
        <v>2</v>
      </c>
      <c r="C333" s="67">
        <v>0.53472222222222199</v>
      </c>
      <c r="D333" s="53" t="s">
        <v>929</v>
      </c>
      <c r="E333" s="53" t="s">
        <v>601</v>
      </c>
      <c r="F333" s="53" t="s">
        <v>602</v>
      </c>
      <c r="G333" s="53" t="s">
        <v>104</v>
      </c>
      <c r="H333" s="53" t="s">
        <v>920</v>
      </c>
      <c r="I333" s="53" t="s">
        <v>921</v>
      </c>
      <c r="J333" s="53" t="s">
        <v>398</v>
      </c>
      <c r="K333" s="53" t="s">
        <v>399</v>
      </c>
      <c r="L333" s="54">
        <v>23</v>
      </c>
    </row>
    <row r="334" spans="1:12" s="80" customFormat="1" ht="21" customHeight="1" x14ac:dyDescent="0.3">
      <c r="A334" s="29" t="s">
        <v>918</v>
      </c>
      <c r="B334" s="166"/>
      <c r="C334" s="68">
        <v>0.54861111111111105</v>
      </c>
      <c r="D334" s="56" t="s">
        <v>732</v>
      </c>
      <c r="E334" s="57"/>
      <c r="F334" s="57"/>
      <c r="G334" s="57"/>
      <c r="H334" s="79"/>
      <c r="I334" s="79"/>
      <c r="J334" s="79"/>
      <c r="K334" s="79"/>
      <c r="L334" s="58"/>
    </row>
    <row r="335" spans="1:12" x14ac:dyDescent="0.3">
      <c r="A335" s="128"/>
      <c r="B335" s="129"/>
      <c r="C335" s="100"/>
      <c r="D335" s="62"/>
      <c r="E335" s="63"/>
      <c r="F335" s="63"/>
      <c r="G335" s="63"/>
      <c r="H335" s="64"/>
      <c r="I335" s="64"/>
      <c r="J335" s="64"/>
      <c r="K335" s="64"/>
      <c r="L335" s="35"/>
    </row>
    <row r="336" spans="1:12" ht="21" x14ac:dyDescent="0.4">
      <c r="A336" s="167"/>
      <c r="B336" s="168"/>
      <c r="C336" s="169"/>
      <c r="D336" s="20" t="s">
        <v>766</v>
      </c>
      <c r="E336" s="20" t="s">
        <v>767</v>
      </c>
      <c r="F336" s="72"/>
      <c r="G336" s="23" t="s">
        <v>902</v>
      </c>
      <c r="H336" s="73"/>
      <c r="I336" s="73"/>
      <c r="J336" s="73"/>
      <c r="K336" s="73"/>
      <c r="L336" s="58"/>
    </row>
    <row r="337" spans="1:12" ht="21" x14ac:dyDescent="0.4">
      <c r="A337" s="167"/>
      <c r="B337" s="168"/>
      <c r="C337" s="169"/>
      <c r="D337" s="20"/>
      <c r="E337" s="82" t="s">
        <v>768</v>
      </c>
      <c r="F337" s="72"/>
      <c r="G337" s="25"/>
      <c r="H337" s="73"/>
      <c r="I337" s="73"/>
      <c r="J337" s="73"/>
      <c r="K337" s="73"/>
      <c r="L337" s="58"/>
    </row>
    <row r="338" spans="1:12" s="1" customFormat="1" ht="21" customHeight="1" x14ac:dyDescent="0.3">
      <c r="A338" s="48"/>
      <c r="B338" s="48"/>
      <c r="C338" s="48"/>
      <c r="D338" s="49" t="s">
        <v>1</v>
      </c>
      <c r="E338" s="49" t="s">
        <v>668</v>
      </c>
      <c r="F338" s="50" t="s">
        <v>3</v>
      </c>
      <c r="G338" s="49" t="s">
        <v>4</v>
      </c>
      <c r="H338" s="49" t="s">
        <v>700</v>
      </c>
      <c r="I338" s="49"/>
      <c r="J338" s="49" t="s">
        <v>7</v>
      </c>
      <c r="K338" s="49" t="s">
        <v>701</v>
      </c>
      <c r="L338" s="35" t="s">
        <v>702</v>
      </c>
    </row>
    <row r="339" spans="1:12" s="53" customFormat="1" ht="20.399999999999999" customHeight="1" x14ac:dyDescent="0.3">
      <c r="A339" s="29" t="s">
        <v>930</v>
      </c>
      <c r="B339" s="51">
        <v>1</v>
      </c>
      <c r="C339" s="67">
        <v>0.375</v>
      </c>
      <c r="D339" s="53" t="s">
        <v>931</v>
      </c>
      <c r="E339" s="53" t="s">
        <v>31</v>
      </c>
      <c r="F339" s="53" t="s">
        <v>12</v>
      </c>
      <c r="G339" s="53" t="s">
        <v>180</v>
      </c>
      <c r="H339" s="53" t="s">
        <v>245</v>
      </c>
      <c r="I339" s="53" t="s">
        <v>15</v>
      </c>
      <c r="J339" s="53" t="s">
        <v>153</v>
      </c>
      <c r="K339" s="53" t="s">
        <v>932</v>
      </c>
      <c r="L339" s="54">
        <v>26</v>
      </c>
    </row>
    <row r="340" spans="1:12" s="53" customFormat="1" x14ac:dyDescent="0.3">
      <c r="A340" s="29" t="s">
        <v>930</v>
      </c>
      <c r="B340" s="51">
        <v>2</v>
      </c>
      <c r="C340" s="67">
        <v>0.3888888888888889</v>
      </c>
      <c r="D340" s="53" t="s">
        <v>215</v>
      </c>
      <c r="E340" s="53" t="s">
        <v>31</v>
      </c>
      <c r="F340" s="53" t="s">
        <v>12</v>
      </c>
      <c r="G340" s="53" t="s">
        <v>180</v>
      </c>
      <c r="H340" s="53" t="s">
        <v>216</v>
      </c>
      <c r="I340" s="53" t="s">
        <v>217</v>
      </c>
      <c r="J340" s="53" t="s">
        <v>218</v>
      </c>
      <c r="K340" s="53" t="s">
        <v>219</v>
      </c>
      <c r="L340" s="54">
        <v>22</v>
      </c>
    </row>
    <row r="341" spans="1:12" s="53" customFormat="1" x14ac:dyDescent="0.3">
      <c r="A341" s="29" t="s">
        <v>930</v>
      </c>
      <c r="B341" s="51">
        <v>3</v>
      </c>
      <c r="C341" s="67">
        <v>0.40277777777777801</v>
      </c>
      <c r="D341" s="53" t="s">
        <v>244</v>
      </c>
      <c r="E341" s="53" t="s">
        <v>31</v>
      </c>
      <c r="F341" s="53" t="s">
        <v>12</v>
      </c>
      <c r="G341" s="53" t="s">
        <v>180</v>
      </c>
      <c r="H341" s="53" t="s">
        <v>245</v>
      </c>
      <c r="I341" s="53" t="s">
        <v>246</v>
      </c>
      <c r="J341" s="53" t="s">
        <v>247</v>
      </c>
      <c r="K341" s="53" t="s">
        <v>933</v>
      </c>
      <c r="L341" s="54">
        <v>37</v>
      </c>
    </row>
    <row r="342" spans="1:12" s="53" customFormat="1" x14ac:dyDescent="0.3">
      <c r="A342" s="29" t="s">
        <v>930</v>
      </c>
      <c r="B342" s="51">
        <v>4</v>
      </c>
      <c r="C342" s="67">
        <v>0.41666666666666702</v>
      </c>
      <c r="D342" s="53" t="s">
        <v>287</v>
      </c>
      <c r="E342" s="53" t="s">
        <v>31</v>
      </c>
      <c r="F342" s="53" t="s">
        <v>12</v>
      </c>
      <c r="G342" s="53" t="s">
        <v>180</v>
      </c>
      <c r="H342" s="53" t="s">
        <v>288</v>
      </c>
      <c r="I342" s="53" t="s">
        <v>289</v>
      </c>
      <c r="J342" s="53" t="s">
        <v>290</v>
      </c>
      <c r="K342" s="53" t="s">
        <v>291</v>
      </c>
      <c r="L342" s="54">
        <v>22</v>
      </c>
    </row>
    <row r="343" spans="1:12" s="53" customFormat="1" ht="21" customHeight="1" x14ac:dyDescent="0.3">
      <c r="A343" s="29" t="s">
        <v>930</v>
      </c>
      <c r="B343" s="51"/>
      <c r="C343" s="68">
        <v>0.43055555555555558</v>
      </c>
      <c r="D343" s="48" t="s">
        <v>866</v>
      </c>
      <c r="L343" s="58"/>
    </row>
    <row r="344" spans="1:12" s="53" customFormat="1" ht="21" customHeight="1" x14ac:dyDescent="0.3">
      <c r="A344" s="29" t="s">
        <v>930</v>
      </c>
      <c r="B344" s="51">
        <v>5</v>
      </c>
      <c r="C344" s="67">
        <v>0.44444444444444442</v>
      </c>
      <c r="D344" s="53" t="s">
        <v>329</v>
      </c>
      <c r="E344" s="53" t="s">
        <v>31</v>
      </c>
      <c r="F344" s="53" t="s">
        <v>12</v>
      </c>
      <c r="G344" s="53" t="s">
        <v>180</v>
      </c>
      <c r="H344" s="53" t="s">
        <v>330</v>
      </c>
      <c r="I344" s="53" t="s">
        <v>331</v>
      </c>
      <c r="J344" s="53" t="s">
        <v>55</v>
      </c>
      <c r="K344" s="53" t="s">
        <v>332</v>
      </c>
      <c r="L344" s="54">
        <v>25</v>
      </c>
    </row>
    <row r="345" spans="1:12" s="53" customFormat="1" ht="14.4" customHeight="1" x14ac:dyDescent="0.3">
      <c r="A345" s="29" t="s">
        <v>930</v>
      </c>
      <c r="B345" s="51">
        <v>6</v>
      </c>
      <c r="C345" s="67">
        <v>0.45833333333333298</v>
      </c>
      <c r="D345" s="53" t="s">
        <v>449</v>
      </c>
      <c r="E345" s="53" t="s">
        <v>31</v>
      </c>
      <c r="F345" s="53" t="s">
        <v>12</v>
      </c>
      <c r="G345" s="53" t="s">
        <v>180</v>
      </c>
      <c r="H345" s="53" t="s">
        <v>450</v>
      </c>
      <c r="I345" s="53" t="s">
        <v>451</v>
      </c>
      <c r="J345" s="53" t="s">
        <v>65</v>
      </c>
      <c r="K345" s="53" t="s">
        <v>66</v>
      </c>
      <c r="L345" s="54">
        <v>45</v>
      </c>
    </row>
    <row r="346" spans="1:12" s="53" customFormat="1" ht="14.4" customHeight="1" x14ac:dyDescent="0.3">
      <c r="A346" s="29" t="s">
        <v>930</v>
      </c>
      <c r="B346" s="51">
        <v>7</v>
      </c>
      <c r="C346" s="67">
        <v>0.47222222222222199</v>
      </c>
      <c r="D346" s="53" t="s">
        <v>934</v>
      </c>
      <c r="E346" s="53" t="s">
        <v>31</v>
      </c>
      <c r="F346" s="53" t="s">
        <v>12</v>
      </c>
      <c r="G346" s="53" t="s">
        <v>180</v>
      </c>
      <c r="H346" s="53" t="s">
        <v>274</v>
      </c>
      <c r="I346" s="53" t="s">
        <v>935</v>
      </c>
      <c r="J346" s="53" t="s">
        <v>135</v>
      </c>
      <c r="K346" s="53" t="s">
        <v>936</v>
      </c>
      <c r="L346" s="54">
        <v>35</v>
      </c>
    </row>
    <row r="347" spans="1:12" s="53" customFormat="1" ht="14.4" customHeight="1" x14ac:dyDescent="0.3">
      <c r="A347" s="29" t="s">
        <v>930</v>
      </c>
      <c r="B347" s="51">
        <v>8</v>
      </c>
      <c r="C347" s="67">
        <v>0.48611111111111099</v>
      </c>
      <c r="D347" s="53" t="s">
        <v>255</v>
      </c>
      <c r="E347" s="53" t="s">
        <v>31</v>
      </c>
      <c r="F347" s="53" t="s">
        <v>12</v>
      </c>
      <c r="G347" s="53" t="s">
        <v>180</v>
      </c>
      <c r="H347" s="53" t="s">
        <v>256</v>
      </c>
      <c r="I347" s="53" t="s">
        <v>177</v>
      </c>
      <c r="J347" s="53" t="s">
        <v>259</v>
      </c>
      <c r="K347" s="53" t="s">
        <v>196</v>
      </c>
      <c r="L347" s="54">
        <v>22</v>
      </c>
    </row>
    <row r="348" spans="1:12" s="53" customFormat="1" ht="14.4" customHeight="1" x14ac:dyDescent="0.3">
      <c r="A348" s="29" t="s">
        <v>930</v>
      </c>
      <c r="B348" s="51">
        <v>9</v>
      </c>
      <c r="C348" s="67">
        <v>0.5</v>
      </c>
      <c r="D348" s="53" t="s">
        <v>457</v>
      </c>
      <c r="E348" s="53" t="s">
        <v>31</v>
      </c>
      <c r="F348" s="53" t="s">
        <v>12</v>
      </c>
      <c r="G348" s="53" t="s">
        <v>180</v>
      </c>
      <c r="H348" s="53" t="s">
        <v>188</v>
      </c>
      <c r="I348" s="53" t="s">
        <v>458</v>
      </c>
      <c r="J348" s="53" t="s">
        <v>55</v>
      </c>
      <c r="K348" s="53" t="s">
        <v>937</v>
      </c>
      <c r="L348" s="54">
        <v>35</v>
      </c>
    </row>
    <row r="349" spans="1:12" s="80" customFormat="1" ht="21" customHeight="1" x14ac:dyDescent="0.3">
      <c r="A349" s="29" t="s">
        <v>930</v>
      </c>
      <c r="B349" s="95"/>
      <c r="C349" s="68">
        <v>0.51388888888888895</v>
      </c>
      <c r="D349" s="170" t="s">
        <v>732</v>
      </c>
      <c r="E349" s="171"/>
      <c r="F349" s="171"/>
      <c r="G349" s="171"/>
      <c r="H349" s="172"/>
      <c r="I349" s="172"/>
      <c r="J349" s="172"/>
      <c r="K349" s="172"/>
      <c r="L349" s="35"/>
    </row>
    <row r="350" spans="1:12" x14ac:dyDescent="0.3">
      <c r="A350" s="128"/>
      <c r="B350" s="129"/>
      <c r="C350" s="100"/>
      <c r="D350" s="62"/>
      <c r="E350" s="63"/>
      <c r="F350" s="63"/>
      <c r="G350" s="63"/>
      <c r="H350" s="64"/>
      <c r="I350" s="64"/>
      <c r="J350" s="64"/>
      <c r="K350" s="64"/>
      <c r="L350" s="35"/>
    </row>
    <row r="351" spans="1:12" ht="21" x14ac:dyDescent="0.4">
      <c r="A351" s="158"/>
      <c r="B351" s="173"/>
      <c r="C351" s="100"/>
      <c r="D351" s="20" t="s">
        <v>804</v>
      </c>
      <c r="E351" s="85" t="s">
        <v>805</v>
      </c>
      <c r="F351" s="174"/>
      <c r="G351" s="23" t="s">
        <v>902</v>
      </c>
      <c r="H351" s="73"/>
      <c r="I351" s="73"/>
      <c r="J351" s="73"/>
      <c r="K351" s="73"/>
      <c r="L351" s="58"/>
    </row>
    <row r="352" spans="1:12" s="1" customFormat="1" ht="21" customHeight="1" x14ac:dyDescent="0.3">
      <c r="A352" s="48"/>
      <c r="B352" s="48"/>
      <c r="C352" s="48"/>
      <c r="D352" s="49" t="s">
        <v>1</v>
      </c>
      <c r="E352" s="49" t="s">
        <v>668</v>
      </c>
      <c r="F352" s="50" t="s">
        <v>3</v>
      </c>
      <c r="G352" s="49" t="s">
        <v>4</v>
      </c>
      <c r="H352" s="49" t="s">
        <v>700</v>
      </c>
      <c r="I352" s="49"/>
      <c r="J352" s="49" t="s">
        <v>7</v>
      </c>
      <c r="K352" s="49" t="s">
        <v>701</v>
      </c>
      <c r="L352" s="35" t="s">
        <v>702</v>
      </c>
    </row>
    <row r="353" spans="1:12" s="53" customFormat="1" ht="21" customHeight="1" x14ac:dyDescent="0.3">
      <c r="A353" s="29" t="s">
        <v>938</v>
      </c>
      <c r="B353" s="51"/>
      <c r="C353" s="52">
        <v>0.375</v>
      </c>
      <c r="D353" s="125"/>
      <c r="E353" s="125"/>
      <c r="F353" s="125"/>
      <c r="G353" s="125"/>
      <c r="H353" s="125"/>
      <c r="I353" s="125"/>
      <c r="J353" s="125"/>
      <c r="K353" s="125"/>
    </row>
    <row r="354" spans="1:12" s="53" customFormat="1" ht="13.95" customHeight="1" x14ac:dyDescent="0.3">
      <c r="A354" s="29" t="s">
        <v>938</v>
      </c>
      <c r="B354" s="51"/>
      <c r="C354" s="52">
        <v>0.38541666666666669</v>
      </c>
      <c r="D354" s="125"/>
      <c r="E354" s="125"/>
      <c r="F354" s="125"/>
      <c r="G354" s="125"/>
      <c r="H354" s="125"/>
      <c r="I354" s="125"/>
      <c r="J354" s="125"/>
      <c r="K354" s="125"/>
      <c r="L354" s="54"/>
    </row>
    <row r="355" spans="1:12" s="53" customFormat="1" ht="13.95" customHeight="1" x14ac:dyDescent="0.3">
      <c r="A355" s="29" t="s">
        <v>938</v>
      </c>
      <c r="B355" s="51">
        <v>1</v>
      </c>
      <c r="C355" s="52">
        <v>0.39583333333333298</v>
      </c>
      <c r="D355" s="53" t="s">
        <v>884</v>
      </c>
      <c r="E355" s="53" t="s">
        <v>673</v>
      </c>
      <c r="F355" s="53" t="s">
        <v>674</v>
      </c>
      <c r="G355" s="53" t="s">
        <v>676</v>
      </c>
      <c r="H355" s="53" t="s">
        <v>522</v>
      </c>
      <c r="I355" s="53" t="s">
        <v>579</v>
      </c>
      <c r="J355" s="53" t="s">
        <v>55</v>
      </c>
      <c r="K355" s="53" t="s">
        <v>542</v>
      </c>
      <c r="L355" s="54">
        <v>60</v>
      </c>
    </row>
    <row r="356" spans="1:12" s="53" customFormat="1" ht="13.95" customHeight="1" x14ac:dyDescent="0.3">
      <c r="A356" s="29" t="s">
        <v>938</v>
      </c>
      <c r="B356" s="51">
        <v>2</v>
      </c>
      <c r="C356" s="52">
        <v>0.40625</v>
      </c>
      <c r="D356" s="53" t="s">
        <v>361</v>
      </c>
      <c r="E356" s="53" t="s">
        <v>673</v>
      </c>
      <c r="F356" s="53" t="s">
        <v>674</v>
      </c>
      <c r="G356" s="53" t="s">
        <v>676</v>
      </c>
      <c r="H356" s="53" t="s">
        <v>362</v>
      </c>
      <c r="I356" s="53" t="s">
        <v>363</v>
      </c>
      <c r="J356" s="53" t="s">
        <v>356</v>
      </c>
      <c r="K356" s="53" t="s">
        <v>364</v>
      </c>
      <c r="L356" s="54">
        <v>65</v>
      </c>
    </row>
    <row r="357" spans="1:12" s="53" customFormat="1" ht="20.399999999999999" customHeight="1" x14ac:dyDescent="0.3">
      <c r="A357" s="29" t="s">
        <v>938</v>
      </c>
      <c r="B357" s="175"/>
      <c r="C357" s="55">
        <v>0.41666666666666702</v>
      </c>
      <c r="D357" s="56" t="s">
        <v>722</v>
      </c>
      <c r="E357" s="57"/>
      <c r="F357" s="57"/>
      <c r="G357" s="57"/>
      <c r="H357" s="57"/>
      <c r="I357" s="57"/>
      <c r="J357" s="57"/>
      <c r="K357" s="57"/>
      <c r="L357" s="58"/>
    </row>
    <row r="358" spans="1:12" s="53" customFormat="1" ht="20.399999999999999" customHeight="1" x14ac:dyDescent="0.3">
      <c r="A358" s="29" t="s">
        <v>938</v>
      </c>
      <c r="B358" s="51">
        <v>1</v>
      </c>
      <c r="C358" s="67">
        <v>0.42708333333333331</v>
      </c>
      <c r="D358" s="53" t="s">
        <v>445</v>
      </c>
      <c r="E358" s="53" t="s">
        <v>167</v>
      </c>
      <c r="F358" s="53" t="s">
        <v>31</v>
      </c>
      <c r="G358" s="53" t="s">
        <v>167</v>
      </c>
      <c r="H358" s="53" t="s">
        <v>939</v>
      </c>
      <c r="I358" s="53" t="s">
        <v>940</v>
      </c>
      <c r="J358" s="53" t="s">
        <v>65</v>
      </c>
      <c r="K358" s="53" t="s">
        <v>447</v>
      </c>
      <c r="L358" s="54">
        <v>27</v>
      </c>
    </row>
    <row r="359" spans="1:12" s="53" customFormat="1" ht="13.95" customHeight="1" x14ac:dyDescent="0.3">
      <c r="A359" s="29" t="s">
        <v>938</v>
      </c>
      <c r="B359" s="51">
        <v>2</v>
      </c>
      <c r="C359" s="67">
        <v>0.44791666666666669</v>
      </c>
      <c r="D359" s="53" t="s">
        <v>514</v>
      </c>
      <c r="E359" s="53" t="s">
        <v>165</v>
      </c>
      <c r="F359" s="53" t="s">
        <v>31</v>
      </c>
      <c r="G359" s="53" t="s">
        <v>167</v>
      </c>
      <c r="H359" s="53" t="s">
        <v>515</v>
      </c>
      <c r="I359" s="53" t="s">
        <v>516</v>
      </c>
      <c r="J359" s="53" t="s">
        <v>483</v>
      </c>
      <c r="K359" s="53" t="s">
        <v>196</v>
      </c>
      <c r="L359" s="54">
        <v>63</v>
      </c>
    </row>
    <row r="360" spans="1:12" s="53" customFormat="1" ht="20.399999999999999" customHeight="1" x14ac:dyDescent="0.3">
      <c r="A360" s="29" t="s">
        <v>938</v>
      </c>
      <c r="B360" s="175"/>
      <c r="C360" s="68">
        <v>0.46875</v>
      </c>
      <c r="D360" s="56" t="s">
        <v>722</v>
      </c>
      <c r="E360" s="57"/>
      <c r="F360" s="57"/>
      <c r="G360" s="57"/>
      <c r="H360" s="57"/>
      <c r="I360" s="57"/>
      <c r="J360" s="57"/>
      <c r="K360" s="57"/>
      <c r="L360" s="58"/>
    </row>
    <row r="361" spans="1:12" s="53" customFormat="1" ht="20.399999999999999" customHeight="1" x14ac:dyDescent="0.3">
      <c r="A361" s="29" t="s">
        <v>938</v>
      </c>
      <c r="B361" s="51">
        <v>1</v>
      </c>
      <c r="C361" s="67">
        <v>0.47916666666666602</v>
      </c>
      <c r="D361" s="53" t="s">
        <v>720</v>
      </c>
      <c r="E361" s="53" t="s">
        <v>673</v>
      </c>
      <c r="F361" s="53" t="s">
        <v>674</v>
      </c>
      <c r="G361" s="53" t="s">
        <v>675</v>
      </c>
      <c r="H361" s="53" t="s">
        <v>231</v>
      </c>
      <c r="I361" s="53" t="s">
        <v>207</v>
      </c>
      <c r="J361" s="53" t="s">
        <v>232</v>
      </c>
      <c r="K361" s="53" t="s">
        <v>721</v>
      </c>
      <c r="L361" s="54">
        <v>33</v>
      </c>
    </row>
    <row r="362" spans="1:12" s="53" customFormat="1" ht="14.4" customHeight="1" x14ac:dyDescent="0.3">
      <c r="A362" s="29" t="s">
        <v>938</v>
      </c>
      <c r="B362" s="51">
        <v>2</v>
      </c>
      <c r="C362" s="67">
        <v>0.48958333333333298</v>
      </c>
      <c r="D362" s="53" t="s">
        <v>481</v>
      </c>
      <c r="E362" s="53" t="s">
        <v>673</v>
      </c>
      <c r="F362" s="53" t="s">
        <v>674</v>
      </c>
      <c r="G362" s="53" t="s">
        <v>675</v>
      </c>
      <c r="H362" s="53" t="s">
        <v>834</v>
      </c>
      <c r="I362" s="53" t="s">
        <v>835</v>
      </c>
      <c r="J362" s="53" t="s">
        <v>483</v>
      </c>
      <c r="K362" s="53" t="s">
        <v>484</v>
      </c>
      <c r="L362" s="54">
        <v>87</v>
      </c>
    </row>
    <row r="363" spans="1:12" s="53" customFormat="1" ht="13.95" customHeight="1" x14ac:dyDescent="0.3">
      <c r="A363" s="29" t="s">
        <v>938</v>
      </c>
      <c r="B363" s="51">
        <v>3</v>
      </c>
      <c r="C363" s="67">
        <v>0.5</v>
      </c>
      <c r="D363" s="53" t="s">
        <v>427</v>
      </c>
      <c r="E363" s="53" t="s">
        <v>673</v>
      </c>
      <c r="F363" s="53" t="s">
        <v>674</v>
      </c>
      <c r="G363" s="53" t="s">
        <v>675</v>
      </c>
      <c r="H363" s="53" t="s">
        <v>183</v>
      </c>
      <c r="I363" s="53" t="s">
        <v>184</v>
      </c>
      <c r="J363" s="53" t="s">
        <v>65</v>
      </c>
      <c r="K363" s="53" t="s">
        <v>66</v>
      </c>
      <c r="L363" s="54">
        <v>61</v>
      </c>
    </row>
    <row r="364" spans="1:12" s="53" customFormat="1" ht="20.399999999999999" customHeight="1" x14ac:dyDescent="0.3">
      <c r="A364" s="29" t="s">
        <v>938</v>
      </c>
      <c r="B364" s="51"/>
      <c r="C364" s="68">
        <v>0.51041666666666696</v>
      </c>
      <c r="D364" s="77" t="s">
        <v>732</v>
      </c>
      <c r="E364" s="77"/>
      <c r="F364" s="78"/>
      <c r="G364" s="77"/>
      <c r="H364" s="79"/>
      <c r="I364" s="79"/>
      <c r="J364" s="79"/>
      <c r="K364" s="79"/>
      <c r="L364" s="58"/>
    </row>
  </sheetData>
  <mergeCells count="4">
    <mergeCell ref="E8:G8"/>
    <mergeCell ref="E42:F42"/>
    <mergeCell ref="E203:F203"/>
    <mergeCell ref="E312:F3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2017</vt:lpstr>
      <vt:lpstr>Inscriptions ensembles</vt:lpstr>
      <vt:lpstr>Inscriptions lecture</vt:lpstr>
      <vt:lpstr>Test horaire Salle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Isabelle</dc:creator>
  <cp:lastModifiedBy>Chantal Isabelle</cp:lastModifiedBy>
  <dcterms:created xsi:type="dcterms:W3CDTF">2018-01-30T14:22:49Z</dcterms:created>
  <dcterms:modified xsi:type="dcterms:W3CDTF">2018-01-31T19:17:26Z</dcterms:modified>
</cp:coreProperties>
</file>